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120" windowWidth="15480" windowHeight="7530"/>
  </bookViews>
  <sheets>
    <sheet name="Лист1" sheetId="1" r:id="rId1"/>
  </sheets>
  <calcPr calcId="114210"/>
</workbook>
</file>

<file path=xl/calcChain.xml><?xml version="1.0" encoding="utf-8"?>
<calcChain xmlns="http://schemas.openxmlformats.org/spreadsheetml/2006/main">
  <c r="J73" i="1"/>
  <c r="J72"/>
</calcChain>
</file>

<file path=xl/sharedStrings.xml><?xml version="1.0" encoding="utf-8"?>
<sst xmlns="http://schemas.openxmlformats.org/spreadsheetml/2006/main" count="772" uniqueCount="140">
  <si>
    <t>№</t>
  </si>
  <si>
    <t>Загальна площа приміщення на балансі,                     кв.м</t>
  </si>
  <si>
    <t>Загальна площа приміщень, що перебувають в орендному користуванні,                     кв.м</t>
  </si>
  <si>
    <t>Вільні приміщення</t>
  </si>
  <si>
    <t>Місце розташування вільного приміщення (поверх)</t>
  </si>
  <si>
    <t>Технічний стан</t>
  </si>
  <si>
    <t>Наявність комунікацій</t>
  </si>
  <si>
    <t>Можливе використання приміщення</t>
  </si>
  <si>
    <t xml:space="preserve">Фото об ҆҆єкта </t>
  </si>
  <si>
    <t xml:space="preserve">Поповерховий  план </t>
  </si>
  <si>
    <t>Примітки</t>
  </si>
  <si>
    <t>Район</t>
  </si>
  <si>
    <t>назва вулиці</t>
  </si>
  <si>
    <t>тип вулиці</t>
  </si>
  <si>
    <t>Номер будинку</t>
  </si>
  <si>
    <t>Загальна площа, кв.м</t>
  </si>
  <si>
    <t>Корисна площа, кв.м</t>
  </si>
  <si>
    <t>МЗК, кв.м</t>
  </si>
  <si>
    <t>енерго-забеспечення</t>
  </si>
  <si>
    <t>водо-забуспечення</t>
  </si>
  <si>
    <t>тепло-забезпечення</t>
  </si>
  <si>
    <t>Оболонський</t>
  </si>
  <si>
    <t>Автозаводська</t>
  </si>
  <si>
    <t>вулиця</t>
  </si>
  <si>
    <t>21-А</t>
  </si>
  <si>
    <t>підвал</t>
  </si>
  <si>
    <t>незадовільний</t>
  </si>
  <si>
    <t>так</t>
  </si>
  <si>
    <t>ні</t>
  </si>
  <si>
    <t>складське</t>
  </si>
  <si>
    <t>21-Б</t>
  </si>
  <si>
    <t>побутове</t>
  </si>
  <si>
    <t>27-Г</t>
  </si>
  <si>
    <t>задовільний</t>
  </si>
  <si>
    <t>напівпідвал</t>
  </si>
  <si>
    <t>офісне</t>
  </si>
  <si>
    <t>89-Б</t>
  </si>
  <si>
    <t>окремо стояча нежитлова споруда</t>
  </si>
  <si>
    <t>97/5</t>
  </si>
  <si>
    <t>Боровиковського</t>
  </si>
  <si>
    <t>1-Б</t>
  </si>
  <si>
    <t>Вишгородська</t>
  </si>
  <si>
    <t>20/І</t>
  </si>
  <si>
    <t>56/2</t>
  </si>
  <si>
    <t>50-Б</t>
  </si>
  <si>
    <t>магазин</t>
  </si>
  <si>
    <t>Героїв Сталінграда</t>
  </si>
  <si>
    <t>просп.</t>
  </si>
  <si>
    <t xml:space="preserve"> 15-В</t>
  </si>
  <si>
    <t>окремо стояча будівля</t>
  </si>
  <si>
    <t>Дніпроводська</t>
  </si>
  <si>
    <t>13/І</t>
  </si>
  <si>
    <t xml:space="preserve">окремий вхід в житловому будинку </t>
  </si>
  <si>
    <t>Побутові послуги, офіс</t>
  </si>
  <si>
    <t>Зої Гайдай</t>
  </si>
  <si>
    <t>9/8</t>
  </si>
  <si>
    <t>9-Б</t>
  </si>
  <si>
    <t>Івашкевича</t>
  </si>
  <si>
    <t>3-А</t>
  </si>
  <si>
    <t>Йорданська</t>
  </si>
  <si>
    <t>2-В</t>
  </si>
  <si>
    <t xml:space="preserve">Маршала Малиновського </t>
  </si>
  <si>
    <t>3В</t>
  </si>
  <si>
    <t xml:space="preserve">окремо стояча будівля </t>
  </si>
  <si>
    <t>проспект</t>
  </si>
  <si>
    <t>8-А</t>
  </si>
  <si>
    <t>12-Д</t>
  </si>
  <si>
    <t>14-Л</t>
  </si>
  <si>
    <t>14-К</t>
  </si>
  <si>
    <t xml:space="preserve">підвал житлового будинку </t>
  </si>
  <si>
    <t xml:space="preserve">Оболонський </t>
  </si>
  <si>
    <t>16Е</t>
  </si>
  <si>
    <t>Неж. Прим. в підвалі 9-ти пов.жит.буд</t>
  </si>
  <si>
    <t>33-Б</t>
  </si>
  <si>
    <t>нежила одноповерхова будівля</t>
  </si>
  <si>
    <t>склад</t>
  </si>
  <si>
    <t>потребує ремонту</t>
  </si>
  <si>
    <t xml:space="preserve"> Озерна</t>
  </si>
  <si>
    <t>6-А</t>
  </si>
  <si>
    <t>30-Б</t>
  </si>
  <si>
    <t>Полярна</t>
  </si>
  <si>
    <t>Приозерна</t>
  </si>
  <si>
    <t>12Б</t>
  </si>
  <si>
    <t>Окремо стояча будівля</t>
  </si>
  <si>
    <t>торгівельне</t>
  </si>
  <si>
    <t>Кирилівська</t>
  </si>
  <si>
    <t>Нежитлове приміщенн на 1му поверсі житлового будинку</t>
  </si>
  <si>
    <t>Юнкерова</t>
  </si>
  <si>
    <t>Нежитлова будівля</t>
  </si>
  <si>
    <t>надано в електронному вигляді</t>
  </si>
  <si>
    <t>Адреса приміщення,що може бути здано в аренду</t>
  </si>
  <si>
    <t>13,7</t>
  </si>
  <si>
    <t>Нежитлове приміщенн на 1му поверсі  не житлової будівлі</t>
  </si>
  <si>
    <t>Перелік вільних нежитлових приміщень територіальної громади міста Києва, що можуть об'єктом оренди станом на 01.09.2017</t>
  </si>
  <si>
    <t>*</t>
  </si>
  <si>
    <t>***</t>
  </si>
  <si>
    <t>**</t>
  </si>
  <si>
    <t>*****</t>
  </si>
  <si>
    <t>Перелік вільних приміщень, що перебувають на балансі КП "Керуюча компанія з обслуговування житлового фонду Оболонського району м. Києва"  та можуть бути передані в орендне користування</t>
  </si>
  <si>
    <t>Перелік вільних приміщень, що перебувають на балансі управління освіти Оболонської районної в місті Києві державної адміністрації та можуть бути передані в орендне користування</t>
  </si>
  <si>
    <t>Перелік вільних приміщень, що перебувають на балансі комунального некомерційного підприємства "Консультативно-діагностичний центр" Оболонського району м. Києва та можуть бути передані в орендне користування</t>
  </si>
  <si>
    <t>Маршала Тимошенка</t>
  </si>
  <si>
    <t>Складське, а також за іншим призначенням</t>
  </si>
  <si>
    <t>1 поверх</t>
  </si>
  <si>
    <t>Розміщення приватного закладу охорони здоров'я</t>
  </si>
  <si>
    <t>Перелік вільних приміщень, що перебувають на балансі комунального некомерційного підприємства "Центр первинної медико-санітарної допомоги № 1" Оболонського району м. Києва та можуть бути передані в орендне користування</t>
  </si>
  <si>
    <t>вул</t>
  </si>
  <si>
    <t>приміщення на 1 поверсі</t>
  </si>
  <si>
    <t>приміщення на 7 поверсі</t>
  </si>
  <si>
    <t xml:space="preserve">розміщення приватного закладу охорони здоров"я </t>
  </si>
  <si>
    <t xml:space="preserve">розміщення приватного медичного закладу для надання населенню спеціалізованої медичної допомоги </t>
  </si>
  <si>
    <t>_____________________________________________________________________</t>
  </si>
  <si>
    <r>
      <t>* -</t>
    </r>
    <r>
      <rPr>
        <sz val="11"/>
        <color indexed="8"/>
        <rFont val="Times New Roman"/>
        <family val="1"/>
        <charset val="204"/>
      </rPr>
      <t xml:space="preserve"> подано заяву на оренду з пакетом документів</t>
    </r>
  </si>
  <si>
    <r>
      <t xml:space="preserve">** - </t>
    </r>
    <r>
      <rPr>
        <sz val="11"/>
        <color indexed="8"/>
        <rFont val="Times New Roman"/>
        <family val="1"/>
        <charset val="204"/>
      </rPr>
      <t>на обєкт оренди є єдиний претендент, за результатми вивчення попиту</t>
    </r>
  </si>
  <si>
    <r>
      <t xml:space="preserve">*** - </t>
    </r>
    <r>
      <rPr>
        <sz val="11"/>
        <color indexed="8"/>
        <rFont val="Times New Roman"/>
        <family val="1"/>
        <charset val="204"/>
      </rPr>
      <t>за результатами вивчення попиту на обєкт оренди буде проведено конкурс</t>
    </r>
  </si>
  <si>
    <r>
      <t xml:space="preserve">***** - </t>
    </r>
    <r>
      <rPr>
        <sz val="11"/>
        <color indexed="8"/>
        <rFont val="Times New Roman"/>
        <family val="1"/>
        <charset val="204"/>
      </rPr>
      <t>є розпорядження про передачу в оренду, договір оренди підготовлений до підпису</t>
    </r>
  </si>
  <si>
    <r>
      <t xml:space="preserve">**** - </t>
    </r>
    <r>
      <rPr>
        <sz val="11"/>
        <color indexed="8"/>
        <rFont val="Times New Roman"/>
        <family val="1"/>
        <charset val="204"/>
      </rPr>
      <t xml:space="preserve">проведено конкурс на оренду, з переможцем укладатиметься д/о після видачи розпорядження </t>
    </r>
  </si>
  <si>
    <t>4-Г</t>
  </si>
  <si>
    <t>заняття різними видами спорту (погодинно)</t>
  </si>
  <si>
    <t>Богатирська</t>
  </si>
  <si>
    <t>розміщення автошколи</t>
  </si>
  <si>
    <t>Макіївська</t>
  </si>
  <si>
    <t>надання додаткових освітніх послуг (погодинно)</t>
  </si>
  <si>
    <t>Північна</t>
  </si>
  <si>
    <t>Петра Калнишевського</t>
  </si>
  <si>
    <t>9-Е</t>
  </si>
  <si>
    <t>розміщення приватного навчального закладу</t>
  </si>
  <si>
    <t>Героїв Дніпра</t>
  </si>
  <si>
    <t>10-Б</t>
  </si>
  <si>
    <t>9-Є</t>
  </si>
  <si>
    <t>22-А</t>
  </si>
  <si>
    <t>9-А</t>
  </si>
  <si>
    <t>49-А</t>
  </si>
  <si>
    <t>52-А</t>
  </si>
  <si>
    <t>16-Д</t>
  </si>
  <si>
    <t>Мінське шосе</t>
  </si>
  <si>
    <t>музична школа (погодинно)</t>
  </si>
  <si>
    <t xml:space="preserve"> **</t>
  </si>
  <si>
    <t xml:space="preserve">*** </t>
  </si>
  <si>
    <t xml:space="preserve"> ***</t>
  </si>
</sst>
</file>

<file path=xl/styles.xml><?xml version="1.0" encoding="utf-8"?>
<styleSheet xmlns="http://schemas.openxmlformats.org/spreadsheetml/2006/main">
  <numFmts count="1">
    <numFmt numFmtId="164" formatCode="0.0"/>
  </numFmts>
  <fonts count="13">
    <font>
      <sz val="11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sz val="11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42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/>
    <xf numFmtId="0" fontId="1" fillId="2" borderId="2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shrinkToFit="1"/>
    </xf>
    <xf numFmtId="0" fontId="6" fillId="2" borderId="0" xfId="0" applyFont="1" applyFill="1"/>
    <xf numFmtId="0" fontId="1" fillId="2" borderId="1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1" fillId="2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164" fontId="7" fillId="0" borderId="1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0" xfId="0" applyFont="1"/>
    <xf numFmtId="0" fontId="1" fillId="0" borderId="1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left" vertical="center" wrapText="1" shrinkToFi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</cellXfs>
  <cellStyles count="2">
    <cellStyle name="Обычный" xfId="0" builtinId="0"/>
    <cellStyle name="Обычный_Додаток 2 до протоколу доручень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76200</xdr:colOff>
      <xdr:row>92</xdr:row>
      <xdr:rowOff>0</xdr:rowOff>
    </xdr:from>
    <xdr:to>
      <xdr:col>24</xdr:col>
      <xdr:colOff>66675</xdr:colOff>
      <xdr:row>97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82775" y="49491900"/>
          <a:ext cx="6000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180975</xdr:colOff>
      <xdr:row>92</xdr:row>
      <xdr:rowOff>0</xdr:rowOff>
    </xdr:from>
    <xdr:to>
      <xdr:col>24</xdr:col>
      <xdr:colOff>180975</xdr:colOff>
      <xdr:row>97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687550" y="49491900"/>
          <a:ext cx="6096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92</xdr:row>
      <xdr:rowOff>0</xdr:rowOff>
    </xdr:from>
    <xdr:to>
      <xdr:col>22</xdr:col>
      <xdr:colOff>542925</xdr:colOff>
      <xdr:row>96</xdr:row>
      <xdr:rowOff>114300</xdr:rowOff>
    </xdr:to>
    <xdr:pic>
      <xdr:nvPicPr>
        <xdr:cNvPr id="1027" name="Picture 3" descr="IMG_20160714_1034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935075" y="49491900"/>
          <a:ext cx="5048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28575</xdr:colOff>
      <xdr:row>92</xdr:row>
      <xdr:rowOff>0</xdr:rowOff>
    </xdr:from>
    <xdr:to>
      <xdr:col>22</xdr:col>
      <xdr:colOff>523875</xdr:colOff>
      <xdr:row>96</xdr:row>
      <xdr:rowOff>76200</xdr:rowOff>
    </xdr:to>
    <xdr:pic>
      <xdr:nvPicPr>
        <xdr:cNvPr id="1028" name="Picture 4" descr="IMG_20160714_1031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925550" y="49491900"/>
          <a:ext cx="495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590550</xdr:colOff>
      <xdr:row>92</xdr:row>
      <xdr:rowOff>0</xdr:rowOff>
    </xdr:from>
    <xdr:to>
      <xdr:col>22</xdr:col>
      <xdr:colOff>495300</xdr:colOff>
      <xdr:row>96</xdr:row>
      <xdr:rowOff>66675</xdr:rowOff>
    </xdr:to>
    <xdr:pic>
      <xdr:nvPicPr>
        <xdr:cNvPr id="1029" name="Picture 5" descr="12,7 к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877925" y="49491900"/>
          <a:ext cx="514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504825</xdr:colOff>
      <xdr:row>92</xdr:row>
      <xdr:rowOff>0</xdr:rowOff>
    </xdr:from>
    <xdr:to>
      <xdr:col>23</xdr:col>
      <xdr:colOff>400050</xdr:colOff>
      <xdr:row>96</xdr:row>
      <xdr:rowOff>57150</xdr:rowOff>
    </xdr:to>
    <xdr:pic>
      <xdr:nvPicPr>
        <xdr:cNvPr id="1030" name="Picture 6" descr="12,7 к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401800" y="49491900"/>
          <a:ext cx="504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76200</xdr:colOff>
      <xdr:row>68</xdr:row>
      <xdr:rowOff>0</xdr:rowOff>
    </xdr:from>
    <xdr:to>
      <xdr:col>17</xdr:col>
      <xdr:colOff>676275</xdr:colOff>
      <xdr:row>69</xdr:row>
      <xdr:rowOff>0</xdr:rowOff>
    </xdr:to>
    <xdr:pic>
      <xdr:nvPicPr>
        <xdr:cNvPr id="10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39425" y="39071550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180975</xdr:colOff>
      <xdr:row>68</xdr:row>
      <xdr:rowOff>962025</xdr:rowOff>
    </xdr:from>
    <xdr:to>
      <xdr:col>18</xdr:col>
      <xdr:colOff>28575</xdr:colOff>
      <xdr:row>69</xdr:row>
      <xdr:rowOff>952500</xdr:rowOff>
    </xdr:to>
    <xdr:pic>
      <xdr:nvPicPr>
        <xdr:cNvPr id="10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744200" y="39909750"/>
          <a:ext cx="6096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38100</xdr:colOff>
      <xdr:row>68</xdr:row>
      <xdr:rowOff>0</xdr:rowOff>
    </xdr:from>
    <xdr:to>
      <xdr:col>16</xdr:col>
      <xdr:colOff>542925</xdr:colOff>
      <xdr:row>69</xdr:row>
      <xdr:rowOff>38100</xdr:rowOff>
    </xdr:to>
    <xdr:pic>
      <xdr:nvPicPr>
        <xdr:cNvPr id="1033" name="Picture 3" descr="IMG_20160714_10344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67900" y="39071550"/>
          <a:ext cx="5048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28575</xdr:colOff>
      <xdr:row>68</xdr:row>
      <xdr:rowOff>962025</xdr:rowOff>
    </xdr:from>
    <xdr:to>
      <xdr:col>16</xdr:col>
      <xdr:colOff>523875</xdr:colOff>
      <xdr:row>69</xdr:row>
      <xdr:rowOff>838200</xdr:rowOff>
    </xdr:to>
    <xdr:pic>
      <xdr:nvPicPr>
        <xdr:cNvPr id="1034" name="Picture 4" descr="IMG_20160714_10312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58375" y="39909750"/>
          <a:ext cx="4953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590550</xdr:colOff>
      <xdr:row>69</xdr:row>
      <xdr:rowOff>19050</xdr:rowOff>
    </xdr:from>
    <xdr:to>
      <xdr:col>16</xdr:col>
      <xdr:colOff>495300</xdr:colOff>
      <xdr:row>69</xdr:row>
      <xdr:rowOff>847725</xdr:rowOff>
    </xdr:to>
    <xdr:pic>
      <xdr:nvPicPr>
        <xdr:cNvPr id="1035" name="Picture 5" descr="12,7 к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10750" y="39928800"/>
          <a:ext cx="514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504825</xdr:colOff>
      <xdr:row>69</xdr:row>
      <xdr:rowOff>28575</xdr:rowOff>
    </xdr:from>
    <xdr:to>
      <xdr:col>17</xdr:col>
      <xdr:colOff>276225</xdr:colOff>
      <xdr:row>69</xdr:row>
      <xdr:rowOff>847725</xdr:rowOff>
    </xdr:to>
    <xdr:pic>
      <xdr:nvPicPr>
        <xdr:cNvPr id="1036" name="Picture 6" descr="12,7 к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34625" y="39938325"/>
          <a:ext cx="504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06"/>
  <sheetViews>
    <sheetView tabSelected="1" topLeftCell="A34" zoomScale="75" workbookViewId="0">
      <selection activeCell="S44" sqref="S44"/>
    </sheetView>
  </sheetViews>
  <sheetFormatPr defaultRowHeight="15"/>
  <cols>
    <col min="1" max="1" width="5.7109375" customWidth="1"/>
    <col min="2" max="2" width="10.140625" customWidth="1"/>
    <col min="3" max="3" width="12.7109375" style="17" customWidth="1"/>
    <col min="4" max="8" width="9.140625" style="17"/>
    <col min="17" max="17" width="11" customWidth="1"/>
    <col min="18" max="18" width="11.42578125" customWidth="1"/>
    <col min="19" max="19" width="11.140625" customWidth="1"/>
  </cols>
  <sheetData>
    <row r="1" spans="1:19" ht="18.75">
      <c r="A1" s="37" t="s">
        <v>93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</row>
    <row r="2" spans="1:19" ht="41.25" customHeight="1">
      <c r="A2" s="40" t="s">
        <v>0</v>
      </c>
      <c r="B2" s="32" t="s">
        <v>90</v>
      </c>
      <c r="C2" s="33"/>
      <c r="D2" s="33"/>
      <c r="E2" s="34"/>
      <c r="F2" s="30" t="s">
        <v>1</v>
      </c>
      <c r="G2" s="30" t="s">
        <v>2</v>
      </c>
      <c r="H2" s="32" t="s">
        <v>3</v>
      </c>
      <c r="I2" s="33"/>
      <c r="J2" s="34"/>
      <c r="K2" s="35" t="s">
        <v>4</v>
      </c>
      <c r="L2" s="35" t="s">
        <v>5</v>
      </c>
      <c r="M2" s="32" t="s">
        <v>6</v>
      </c>
      <c r="N2" s="33"/>
      <c r="O2" s="34"/>
      <c r="P2" s="38" t="s">
        <v>7</v>
      </c>
      <c r="Q2" s="35" t="s">
        <v>8</v>
      </c>
      <c r="R2" s="35" t="s">
        <v>9</v>
      </c>
      <c r="S2" s="35" t="s">
        <v>10</v>
      </c>
    </row>
    <row r="3" spans="1:19" ht="87" customHeight="1">
      <c r="A3" s="41"/>
      <c r="B3" s="1" t="s">
        <v>11</v>
      </c>
      <c r="C3" s="4" t="s">
        <v>12</v>
      </c>
      <c r="D3" s="14" t="s">
        <v>13</v>
      </c>
      <c r="E3" s="4" t="s">
        <v>14</v>
      </c>
      <c r="F3" s="31"/>
      <c r="G3" s="31"/>
      <c r="H3" s="4" t="s">
        <v>15</v>
      </c>
      <c r="I3" s="1" t="s">
        <v>16</v>
      </c>
      <c r="J3" s="1" t="s">
        <v>17</v>
      </c>
      <c r="K3" s="36"/>
      <c r="L3" s="36"/>
      <c r="M3" s="1" t="s">
        <v>18</v>
      </c>
      <c r="N3" s="1" t="s">
        <v>19</v>
      </c>
      <c r="O3" s="1" t="s">
        <v>20</v>
      </c>
      <c r="P3" s="39"/>
      <c r="Q3" s="36"/>
      <c r="R3" s="36"/>
      <c r="S3" s="36"/>
    </row>
    <row r="4" spans="1:19" ht="37.5" customHeight="1">
      <c r="A4" s="28" t="s">
        <v>98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</row>
    <row r="5" spans="1:19">
      <c r="A5" s="2">
        <v>1</v>
      </c>
      <c r="B5" s="2">
        <v>2</v>
      </c>
      <c r="C5" s="3">
        <v>3</v>
      </c>
      <c r="D5" s="3">
        <v>4</v>
      </c>
      <c r="E5" s="3">
        <v>5</v>
      </c>
      <c r="F5" s="3">
        <v>6</v>
      </c>
      <c r="G5" s="3">
        <v>7</v>
      </c>
      <c r="H5" s="3">
        <v>8</v>
      </c>
      <c r="I5" s="2">
        <v>9</v>
      </c>
      <c r="J5" s="2">
        <v>10</v>
      </c>
      <c r="K5" s="2">
        <v>11</v>
      </c>
      <c r="L5" s="2">
        <v>12</v>
      </c>
      <c r="M5" s="2">
        <v>13</v>
      </c>
      <c r="N5" s="2">
        <v>14</v>
      </c>
      <c r="O5" s="2">
        <v>15</v>
      </c>
      <c r="P5" s="8">
        <v>16</v>
      </c>
      <c r="Q5" s="2">
        <v>17</v>
      </c>
      <c r="R5" s="2">
        <v>18</v>
      </c>
      <c r="S5" s="2">
        <v>19</v>
      </c>
    </row>
    <row r="6" spans="1:19" ht="36">
      <c r="A6" s="3">
        <v>1</v>
      </c>
      <c r="B6" s="4" t="s">
        <v>21</v>
      </c>
      <c r="C6" s="4" t="s">
        <v>22</v>
      </c>
      <c r="D6" s="4" t="s">
        <v>23</v>
      </c>
      <c r="E6" s="4" t="s">
        <v>24</v>
      </c>
      <c r="F6" s="4">
        <v>124.5</v>
      </c>
      <c r="G6" s="4">
        <v>8.1999999999999993</v>
      </c>
      <c r="H6" s="4">
        <v>43.6</v>
      </c>
      <c r="I6" s="4">
        <v>43.6</v>
      </c>
      <c r="J6" s="4">
        <v>0</v>
      </c>
      <c r="K6" s="4" t="s">
        <v>25</v>
      </c>
      <c r="L6" s="4" t="s">
        <v>26</v>
      </c>
      <c r="M6" s="4" t="s">
        <v>27</v>
      </c>
      <c r="N6" s="4" t="s">
        <v>27</v>
      </c>
      <c r="O6" s="4" t="s">
        <v>28</v>
      </c>
      <c r="P6" s="6" t="s">
        <v>29</v>
      </c>
      <c r="Q6" s="9" t="s">
        <v>89</v>
      </c>
      <c r="R6" s="9" t="s">
        <v>89</v>
      </c>
      <c r="S6" s="18" t="s">
        <v>94</v>
      </c>
    </row>
    <row r="7" spans="1:19" ht="36">
      <c r="A7" s="3">
        <v>2</v>
      </c>
      <c r="B7" s="4" t="s">
        <v>21</v>
      </c>
      <c r="C7" s="4" t="s">
        <v>22</v>
      </c>
      <c r="D7" s="4" t="s">
        <v>23</v>
      </c>
      <c r="E7" s="4" t="s">
        <v>30</v>
      </c>
      <c r="F7" s="4">
        <v>8.6999999999999993</v>
      </c>
      <c r="G7" s="4">
        <v>0</v>
      </c>
      <c r="H7" s="4">
        <v>8.6999999999999993</v>
      </c>
      <c r="I7" s="4">
        <v>8.6999999999999993</v>
      </c>
      <c r="J7" s="4">
        <v>0</v>
      </c>
      <c r="K7" s="4">
        <v>1</v>
      </c>
      <c r="L7" s="4" t="s">
        <v>26</v>
      </c>
      <c r="M7" s="4" t="s">
        <v>28</v>
      </c>
      <c r="N7" s="4" t="s">
        <v>28</v>
      </c>
      <c r="O7" s="4" t="s">
        <v>28</v>
      </c>
      <c r="P7" s="6" t="s">
        <v>31</v>
      </c>
      <c r="Q7" s="9" t="s">
        <v>89</v>
      </c>
      <c r="R7" s="9" t="s">
        <v>89</v>
      </c>
      <c r="S7" s="18" t="s">
        <v>95</v>
      </c>
    </row>
    <row r="8" spans="1:19" ht="45">
      <c r="A8" s="3">
        <v>3</v>
      </c>
      <c r="B8" s="4" t="s">
        <v>21</v>
      </c>
      <c r="C8" s="4" t="s">
        <v>22</v>
      </c>
      <c r="D8" s="4" t="s">
        <v>23</v>
      </c>
      <c r="E8" s="4" t="s">
        <v>32</v>
      </c>
      <c r="F8" s="4">
        <v>23.9</v>
      </c>
      <c r="G8" s="4">
        <v>0</v>
      </c>
      <c r="H8" s="4">
        <v>23.9</v>
      </c>
      <c r="I8" s="4">
        <v>23.9</v>
      </c>
      <c r="J8" s="4">
        <v>0</v>
      </c>
      <c r="K8" s="4" t="s">
        <v>37</v>
      </c>
      <c r="L8" s="4" t="s">
        <v>33</v>
      </c>
      <c r="M8" s="4" t="s">
        <v>28</v>
      </c>
      <c r="N8" s="4" t="s">
        <v>28</v>
      </c>
      <c r="O8" s="4" t="s">
        <v>28</v>
      </c>
      <c r="P8" s="6" t="s">
        <v>31</v>
      </c>
      <c r="Q8" s="9" t="s">
        <v>89</v>
      </c>
      <c r="R8" s="9" t="s">
        <v>89</v>
      </c>
      <c r="S8" s="18" t="s">
        <v>96</v>
      </c>
    </row>
    <row r="9" spans="1:19" ht="36">
      <c r="A9" s="3">
        <v>4</v>
      </c>
      <c r="B9" s="4" t="s">
        <v>21</v>
      </c>
      <c r="C9" s="4" t="s">
        <v>22</v>
      </c>
      <c r="D9" s="4" t="s">
        <v>23</v>
      </c>
      <c r="E9" s="4">
        <v>89</v>
      </c>
      <c r="F9" s="4">
        <v>192.9</v>
      </c>
      <c r="G9" s="4">
        <v>61.8</v>
      </c>
      <c r="H9" s="4">
        <v>119.2</v>
      </c>
      <c r="I9" s="4">
        <v>119.2</v>
      </c>
      <c r="J9" s="4">
        <v>0</v>
      </c>
      <c r="K9" s="4" t="s">
        <v>34</v>
      </c>
      <c r="L9" s="4" t="s">
        <v>26</v>
      </c>
      <c r="M9" s="4" t="s">
        <v>27</v>
      </c>
      <c r="N9" s="4" t="s">
        <v>27</v>
      </c>
      <c r="O9" s="4" t="s">
        <v>27</v>
      </c>
      <c r="P9" s="6" t="s">
        <v>35</v>
      </c>
      <c r="Q9" s="9" t="s">
        <v>89</v>
      </c>
      <c r="R9" s="9" t="s">
        <v>89</v>
      </c>
      <c r="S9" s="18"/>
    </row>
    <row r="10" spans="1:19" ht="45">
      <c r="A10" s="3">
        <v>5</v>
      </c>
      <c r="B10" s="4" t="s">
        <v>21</v>
      </c>
      <c r="C10" s="4" t="s">
        <v>22</v>
      </c>
      <c r="D10" s="4" t="s">
        <v>23</v>
      </c>
      <c r="E10" s="4" t="s">
        <v>36</v>
      </c>
      <c r="F10" s="4">
        <v>15</v>
      </c>
      <c r="G10" s="4">
        <v>0</v>
      </c>
      <c r="H10" s="4">
        <v>15</v>
      </c>
      <c r="I10" s="4">
        <v>15</v>
      </c>
      <c r="J10" s="4">
        <v>0</v>
      </c>
      <c r="K10" s="4" t="s">
        <v>37</v>
      </c>
      <c r="L10" s="4" t="s">
        <v>26</v>
      </c>
      <c r="M10" s="4" t="s">
        <v>28</v>
      </c>
      <c r="N10" s="4" t="s">
        <v>28</v>
      </c>
      <c r="O10" s="4" t="s">
        <v>28</v>
      </c>
      <c r="P10" s="6" t="s">
        <v>31</v>
      </c>
      <c r="Q10" s="9" t="s">
        <v>89</v>
      </c>
      <c r="R10" s="9" t="s">
        <v>89</v>
      </c>
      <c r="S10" s="18" t="s">
        <v>94</v>
      </c>
    </row>
    <row r="11" spans="1:19" ht="36">
      <c r="A11" s="3">
        <v>6</v>
      </c>
      <c r="B11" s="4" t="s">
        <v>21</v>
      </c>
      <c r="C11" s="4" t="s">
        <v>22</v>
      </c>
      <c r="D11" s="4" t="s">
        <v>23</v>
      </c>
      <c r="E11" s="4" t="s">
        <v>38</v>
      </c>
      <c r="F11" s="4">
        <v>297.60000000000002</v>
      </c>
      <c r="G11" s="4">
        <v>0</v>
      </c>
      <c r="H11" s="4">
        <v>104.8</v>
      </c>
      <c r="I11" s="4">
        <v>104.8</v>
      </c>
      <c r="J11" s="4">
        <v>0</v>
      </c>
      <c r="K11" s="4" t="s">
        <v>25</v>
      </c>
      <c r="L11" s="4" t="s">
        <v>26</v>
      </c>
      <c r="M11" s="4" t="s">
        <v>27</v>
      </c>
      <c r="N11" s="4" t="s">
        <v>28</v>
      </c>
      <c r="O11" s="4" t="s">
        <v>28</v>
      </c>
      <c r="P11" s="6" t="s">
        <v>29</v>
      </c>
      <c r="Q11" s="9" t="s">
        <v>89</v>
      </c>
      <c r="R11" s="9" t="s">
        <v>89</v>
      </c>
      <c r="S11" s="5"/>
    </row>
    <row r="12" spans="1:19" ht="36">
      <c r="A12" s="3">
        <v>7</v>
      </c>
      <c r="B12" s="4" t="s">
        <v>21</v>
      </c>
      <c r="C12" s="4" t="s">
        <v>22</v>
      </c>
      <c r="D12" s="4" t="s">
        <v>23</v>
      </c>
      <c r="E12" s="4" t="s">
        <v>38</v>
      </c>
      <c r="F12" s="4">
        <v>297.60000000000002</v>
      </c>
      <c r="G12" s="4">
        <v>0</v>
      </c>
      <c r="H12" s="4">
        <v>133.19999999999999</v>
      </c>
      <c r="I12" s="4">
        <v>133.19999999999999</v>
      </c>
      <c r="J12" s="4">
        <v>0</v>
      </c>
      <c r="K12" s="4" t="s">
        <v>25</v>
      </c>
      <c r="L12" s="4" t="s">
        <v>26</v>
      </c>
      <c r="M12" s="4" t="s">
        <v>27</v>
      </c>
      <c r="N12" s="4" t="s">
        <v>28</v>
      </c>
      <c r="O12" s="4" t="s">
        <v>28</v>
      </c>
      <c r="P12" s="6" t="s">
        <v>29</v>
      </c>
      <c r="Q12" s="9" t="s">
        <v>89</v>
      </c>
      <c r="R12" s="9" t="s">
        <v>89</v>
      </c>
      <c r="S12" s="5"/>
    </row>
    <row r="13" spans="1:19" ht="45">
      <c r="A13" s="3">
        <v>8</v>
      </c>
      <c r="B13" s="4" t="s">
        <v>21</v>
      </c>
      <c r="C13" s="4" t="s">
        <v>39</v>
      </c>
      <c r="D13" s="4" t="s">
        <v>23</v>
      </c>
      <c r="E13" s="4" t="s">
        <v>40</v>
      </c>
      <c r="F13" s="4">
        <v>23.6</v>
      </c>
      <c r="G13" s="4">
        <v>0</v>
      </c>
      <c r="H13" s="4">
        <v>23.6</v>
      </c>
      <c r="I13" s="4">
        <v>23.6</v>
      </c>
      <c r="J13" s="4">
        <v>0</v>
      </c>
      <c r="K13" s="4" t="s">
        <v>37</v>
      </c>
      <c r="L13" s="4" t="s">
        <v>33</v>
      </c>
      <c r="M13" s="4" t="s">
        <v>28</v>
      </c>
      <c r="N13" s="4" t="s">
        <v>28</v>
      </c>
      <c r="O13" s="4" t="s">
        <v>28</v>
      </c>
      <c r="P13" s="6" t="s">
        <v>31</v>
      </c>
      <c r="Q13" s="9" t="s">
        <v>89</v>
      </c>
      <c r="R13" s="9" t="s">
        <v>89</v>
      </c>
      <c r="S13" s="5"/>
    </row>
    <row r="14" spans="1:19" ht="36">
      <c r="A14" s="3">
        <v>9</v>
      </c>
      <c r="B14" s="4" t="s">
        <v>21</v>
      </c>
      <c r="C14" s="4" t="s">
        <v>41</v>
      </c>
      <c r="D14" s="4" t="s">
        <v>23</v>
      </c>
      <c r="E14" s="4">
        <v>16</v>
      </c>
      <c r="F14" s="4">
        <v>222.6</v>
      </c>
      <c r="G14" s="4">
        <v>11.3</v>
      </c>
      <c r="H14" s="4">
        <v>109.1</v>
      </c>
      <c r="I14" s="4">
        <v>109.1</v>
      </c>
      <c r="J14" s="4">
        <v>0</v>
      </c>
      <c r="K14" s="4" t="s">
        <v>25</v>
      </c>
      <c r="L14" s="4" t="s">
        <v>26</v>
      </c>
      <c r="M14" s="4" t="s">
        <v>27</v>
      </c>
      <c r="N14" s="4" t="s">
        <v>28</v>
      </c>
      <c r="O14" s="4" t="s">
        <v>28</v>
      </c>
      <c r="P14" s="6" t="s">
        <v>29</v>
      </c>
      <c r="Q14" s="9" t="s">
        <v>89</v>
      </c>
      <c r="R14" s="9" t="s">
        <v>89</v>
      </c>
      <c r="S14" s="5"/>
    </row>
    <row r="15" spans="1:19" ht="36">
      <c r="A15" s="3">
        <v>10</v>
      </c>
      <c r="B15" s="4" t="s">
        <v>21</v>
      </c>
      <c r="C15" s="4" t="s">
        <v>41</v>
      </c>
      <c r="D15" s="4" t="s">
        <v>23</v>
      </c>
      <c r="E15" s="4" t="s">
        <v>42</v>
      </c>
      <c r="F15" s="4">
        <v>119.6</v>
      </c>
      <c r="G15" s="4">
        <v>73.400000000000006</v>
      </c>
      <c r="H15" s="4">
        <v>46.2</v>
      </c>
      <c r="I15" s="4">
        <v>46.2</v>
      </c>
      <c r="J15" s="4">
        <v>0</v>
      </c>
      <c r="K15" s="4" t="s">
        <v>25</v>
      </c>
      <c r="L15" s="4" t="s">
        <v>33</v>
      </c>
      <c r="M15" s="4" t="s">
        <v>27</v>
      </c>
      <c r="N15" s="4" t="s">
        <v>27</v>
      </c>
      <c r="O15" s="4" t="s">
        <v>28</v>
      </c>
      <c r="P15" s="6" t="s">
        <v>35</v>
      </c>
      <c r="Q15" s="9" t="s">
        <v>89</v>
      </c>
      <c r="R15" s="9" t="s">
        <v>89</v>
      </c>
      <c r="S15" s="5"/>
    </row>
    <row r="16" spans="1:19" ht="36">
      <c r="A16" s="3">
        <v>11</v>
      </c>
      <c r="B16" s="4" t="s">
        <v>21</v>
      </c>
      <c r="C16" s="4" t="s">
        <v>41</v>
      </c>
      <c r="D16" s="4" t="s">
        <v>23</v>
      </c>
      <c r="E16" s="4">
        <v>44</v>
      </c>
      <c r="F16" s="4">
        <v>683.7</v>
      </c>
      <c r="G16" s="4">
        <v>0</v>
      </c>
      <c r="H16" s="4">
        <v>683.7</v>
      </c>
      <c r="I16" s="4">
        <v>683.7</v>
      </c>
      <c r="J16" s="4">
        <v>0</v>
      </c>
      <c r="K16" s="4" t="s">
        <v>25</v>
      </c>
      <c r="L16" s="4" t="s">
        <v>33</v>
      </c>
      <c r="M16" s="4" t="s">
        <v>27</v>
      </c>
      <c r="N16" s="4" t="s">
        <v>28</v>
      </c>
      <c r="O16" s="4" t="s">
        <v>28</v>
      </c>
      <c r="P16" s="6" t="s">
        <v>29</v>
      </c>
      <c r="Q16" s="9" t="s">
        <v>89</v>
      </c>
      <c r="R16" s="9" t="s">
        <v>89</v>
      </c>
      <c r="S16" s="5"/>
    </row>
    <row r="17" spans="1:19" ht="36">
      <c r="A17" s="3">
        <v>12</v>
      </c>
      <c r="B17" s="4" t="s">
        <v>21</v>
      </c>
      <c r="C17" s="4" t="s">
        <v>41</v>
      </c>
      <c r="D17" s="4" t="s">
        <v>23</v>
      </c>
      <c r="E17" s="4">
        <v>46</v>
      </c>
      <c r="F17" s="4">
        <v>1087.2</v>
      </c>
      <c r="G17" s="4">
        <v>103.7</v>
      </c>
      <c r="H17" s="4">
        <v>402.8</v>
      </c>
      <c r="I17" s="4">
        <v>402.8</v>
      </c>
      <c r="J17" s="4">
        <v>0</v>
      </c>
      <c r="K17" s="4" t="s">
        <v>25</v>
      </c>
      <c r="L17" s="4" t="s">
        <v>33</v>
      </c>
      <c r="M17" s="4" t="s">
        <v>27</v>
      </c>
      <c r="N17" s="4" t="s">
        <v>28</v>
      </c>
      <c r="O17" s="4" t="s">
        <v>28</v>
      </c>
      <c r="P17" s="6" t="s">
        <v>29</v>
      </c>
      <c r="Q17" s="9" t="s">
        <v>89</v>
      </c>
      <c r="R17" s="9" t="s">
        <v>89</v>
      </c>
      <c r="S17" s="5"/>
    </row>
    <row r="18" spans="1:19" ht="36">
      <c r="A18" s="3">
        <v>13</v>
      </c>
      <c r="B18" s="4" t="s">
        <v>21</v>
      </c>
      <c r="C18" s="4" t="s">
        <v>41</v>
      </c>
      <c r="D18" s="4" t="s">
        <v>23</v>
      </c>
      <c r="E18" s="4">
        <v>46</v>
      </c>
      <c r="F18" s="4">
        <v>1087.2</v>
      </c>
      <c r="G18" s="4">
        <v>103.7</v>
      </c>
      <c r="H18" s="4">
        <v>278.7</v>
      </c>
      <c r="I18" s="4">
        <v>278.7</v>
      </c>
      <c r="J18" s="4">
        <v>0</v>
      </c>
      <c r="K18" s="4" t="s">
        <v>25</v>
      </c>
      <c r="L18" s="4" t="s">
        <v>33</v>
      </c>
      <c r="M18" s="4" t="s">
        <v>27</v>
      </c>
      <c r="N18" s="4" t="s">
        <v>28</v>
      </c>
      <c r="O18" s="4" t="s">
        <v>28</v>
      </c>
      <c r="P18" s="6" t="s">
        <v>29</v>
      </c>
      <c r="Q18" s="9" t="s">
        <v>89</v>
      </c>
      <c r="R18" s="9" t="s">
        <v>89</v>
      </c>
      <c r="S18" s="5"/>
    </row>
    <row r="19" spans="1:19" ht="36">
      <c r="A19" s="3">
        <v>14</v>
      </c>
      <c r="B19" s="4" t="s">
        <v>21</v>
      </c>
      <c r="C19" s="4" t="s">
        <v>41</v>
      </c>
      <c r="D19" s="4" t="s">
        <v>23</v>
      </c>
      <c r="E19" s="4">
        <v>48</v>
      </c>
      <c r="F19" s="4">
        <v>203.1</v>
      </c>
      <c r="G19" s="4">
        <v>0</v>
      </c>
      <c r="H19" s="4">
        <v>120.3</v>
      </c>
      <c r="I19" s="4">
        <v>120.3</v>
      </c>
      <c r="J19" s="4">
        <v>0</v>
      </c>
      <c r="K19" s="4" t="s">
        <v>25</v>
      </c>
      <c r="L19" s="4" t="s">
        <v>33</v>
      </c>
      <c r="M19" s="4" t="s">
        <v>27</v>
      </c>
      <c r="N19" s="4" t="s">
        <v>28</v>
      </c>
      <c r="O19" s="4" t="s">
        <v>28</v>
      </c>
      <c r="P19" s="6" t="s">
        <v>29</v>
      </c>
      <c r="Q19" s="9" t="s">
        <v>89</v>
      </c>
      <c r="R19" s="9" t="s">
        <v>89</v>
      </c>
      <c r="S19" s="5"/>
    </row>
    <row r="20" spans="1:19" ht="36">
      <c r="A20" s="3">
        <v>15</v>
      </c>
      <c r="B20" s="4" t="s">
        <v>21</v>
      </c>
      <c r="C20" s="4" t="s">
        <v>41</v>
      </c>
      <c r="D20" s="4" t="s">
        <v>23</v>
      </c>
      <c r="E20" s="4">
        <v>48</v>
      </c>
      <c r="F20" s="4">
        <v>203.1</v>
      </c>
      <c r="G20" s="4">
        <v>0</v>
      </c>
      <c r="H20" s="4">
        <v>82.8</v>
      </c>
      <c r="I20" s="4">
        <v>82.8</v>
      </c>
      <c r="J20" s="4">
        <v>0</v>
      </c>
      <c r="K20" s="4" t="s">
        <v>25</v>
      </c>
      <c r="L20" s="4" t="s">
        <v>33</v>
      </c>
      <c r="M20" s="4" t="s">
        <v>27</v>
      </c>
      <c r="N20" s="4" t="s">
        <v>28</v>
      </c>
      <c r="O20" s="4" t="s">
        <v>28</v>
      </c>
      <c r="P20" s="6" t="s">
        <v>29</v>
      </c>
      <c r="Q20" s="9" t="s">
        <v>89</v>
      </c>
      <c r="R20" s="9" t="s">
        <v>89</v>
      </c>
      <c r="S20" s="5"/>
    </row>
    <row r="21" spans="1:19" ht="36">
      <c r="A21" s="3">
        <v>16</v>
      </c>
      <c r="B21" s="4" t="s">
        <v>21</v>
      </c>
      <c r="C21" s="4" t="s">
        <v>41</v>
      </c>
      <c r="D21" s="4" t="s">
        <v>23</v>
      </c>
      <c r="E21" s="4">
        <v>50</v>
      </c>
      <c r="F21" s="4">
        <v>237.1</v>
      </c>
      <c r="G21" s="4">
        <v>27.2</v>
      </c>
      <c r="H21" s="4">
        <v>75.900000000000006</v>
      </c>
      <c r="I21" s="4">
        <v>75.900000000000006</v>
      </c>
      <c r="J21" s="4">
        <v>0</v>
      </c>
      <c r="K21" s="4" t="s">
        <v>25</v>
      </c>
      <c r="L21" s="4" t="s">
        <v>33</v>
      </c>
      <c r="M21" s="4" t="s">
        <v>27</v>
      </c>
      <c r="N21" s="4" t="s">
        <v>28</v>
      </c>
      <c r="O21" s="4" t="s">
        <v>28</v>
      </c>
      <c r="P21" s="6" t="s">
        <v>29</v>
      </c>
      <c r="Q21" s="9" t="s">
        <v>89</v>
      </c>
      <c r="R21" s="9" t="s">
        <v>89</v>
      </c>
      <c r="S21" s="5"/>
    </row>
    <row r="22" spans="1:19" ht="36">
      <c r="A22" s="3">
        <v>17</v>
      </c>
      <c r="B22" s="4" t="s">
        <v>21</v>
      </c>
      <c r="C22" s="4" t="s">
        <v>41</v>
      </c>
      <c r="D22" s="4" t="s">
        <v>23</v>
      </c>
      <c r="E22" s="4">
        <v>50</v>
      </c>
      <c r="F22" s="4">
        <v>237.1</v>
      </c>
      <c r="G22" s="4">
        <v>27.2</v>
      </c>
      <c r="H22" s="4">
        <v>134</v>
      </c>
      <c r="I22" s="4">
        <v>134</v>
      </c>
      <c r="J22" s="4">
        <v>0</v>
      </c>
      <c r="K22" s="4" t="s">
        <v>25</v>
      </c>
      <c r="L22" s="4" t="s">
        <v>33</v>
      </c>
      <c r="M22" s="4" t="s">
        <v>27</v>
      </c>
      <c r="N22" s="4" t="s">
        <v>27</v>
      </c>
      <c r="O22" s="4" t="s">
        <v>28</v>
      </c>
      <c r="P22" s="6" t="s">
        <v>35</v>
      </c>
      <c r="Q22" s="9" t="s">
        <v>89</v>
      </c>
      <c r="R22" s="9" t="s">
        <v>89</v>
      </c>
      <c r="S22" s="5"/>
    </row>
    <row r="23" spans="1:19" ht="36">
      <c r="A23" s="3">
        <v>18</v>
      </c>
      <c r="B23" s="4" t="s">
        <v>21</v>
      </c>
      <c r="C23" s="4" t="s">
        <v>41</v>
      </c>
      <c r="D23" s="4" t="s">
        <v>23</v>
      </c>
      <c r="E23" s="4">
        <v>52</v>
      </c>
      <c r="F23" s="4">
        <v>179.9</v>
      </c>
      <c r="G23" s="4">
        <v>0</v>
      </c>
      <c r="H23" s="15">
        <v>143.30000000000001</v>
      </c>
      <c r="I23" s="4">
        <v>143.30000000000001</v>
      </c>
      <c r="J23" s="4">
        <v>0</v>
      </c>
      <c r="K23" s="4" t="s">
        <v>25</v>
      </c>
      <c r="L23" s="4" t="s">
        <v>26</v>
      </c>
      <c r="M23" s="4" t="s">
        <v>27</v>
      </c>
      <c r="N23" s="4" t="s">
        <v>28</v>
      </c>
      <c r="O23" s="4" t="s">
        <v>28</v>
      </c>
      <c r="P23" s="6" t="s">
        <v>29</v>
      </c>
      <c r="Q23" s="9" t="s">
        <v>89</v>
      </c>
      <c r="R23" s="9" t="s">
        <v>89</v>
      </c>
      <c r="S23" s="5"/>
    </row>
    <row r="24" spans="1:19" ht="36">
      <c r="A24" s="3">
        <v>19</v>
      </c>
      <c r="B24" s="4" t="s">
        <v>21</v>
      </c>
      <c r="C24" s="4" t="s">
        <v>41</v>
      </c>
      <c r="D24" s="4" t="s">
        <v>23</v>
      </c>
      <c r="E24" s="4" t="s">
        <v>43</v>
      </c>
      <c r="F24" s="4">
        <v>327.8</v>
      </c>
      <c r="G24" s="4">
        <v>0</v>
      </c>
      <c r="H24" s="4">
        <v>168.3</v>
      </c>
      <c r="I24" s="4">
        <v>168.3</v>
      </c>
      <c r="J24" s="4">
        <v>0</v>
      </c>
      <c r="K24" s="4" t="s">
        <v>25</v>
      </c>
      <c r="L24" s="4" t="s">
        <v>26</v>
      </c>
      <c r="M24" s="4" t="s">
        <v>27</v>
      </c>
      <c r="N24" s="4" t="s">
        <v>28</v>
      </c>
      <c r="O24" s="4" t="s">
        <v>28</v>
      </c>
      <c r="P24" s="6" t="s">
        <v>29</v>
      </c>
      <c r="Q24" s="9" t="s">
        <v>89</v>
      </c>
      <c r="R24" s="9" t="s">
        <v>89</v>
      </c>
      <c r="S24" s="5"/>
    </row>
    <row r="25" spans="1:19" ht="36">
      <c r="A25" s="3">
        <v>20</v>
      </c>
      <c r="B25" s="4" t="s">
        <v>21</v>
      </c>
      <c r="C25" s="4" t="s">
        <v>41</v>
      </c>
      <c r="D25" s="4" t="s">
        <v>23</v>
      </c>
      <c r="E25" s="4" t="s">
        <v>44</v>
      </c>
      <c r="F25" s="4">
        <v>361.4</v>
      </c>
      <c r="G25" s="4">
        <v>100</v>
      </c>
      <c r="H25" s="4">
        <v>32.6</v>
      </c>
      <c r="I25" s="4">
        <v>32.6</v>
      </c>
      <c r="J25" s="4">
        <v>0</v>
      </c>
      <c r="K25" s="4" t="s">
        <v>34</v>
      </c>
      <c r="L25" s="4" t="s">
        <v>26</v>
      </c>
      <c r="M25" s="4" t="s">
        <v>27</v>
      </c>
      <c r="N25" s="4" t="s">
        <v>27</v>
      </c>
      <c r="O25" s="4" t="s">
        <v>27</v>
      </c>
      <c r="P25" s="6" t="s">
        <v>35</v>
      </c>
      <c r="Q25" s="9" t="s">
        <v>89</v>
      </c>
      <c r="R25" s="9" t="s">
        <v>89</v>
      </c>
      <c r="S25" s="18" t="s">
        <v>95</v>
      </c>
    </row>
    <row r="26" spans="1:19" ht="36">
      <c r="A26" s="3">
        <v>21</v>
      </c>
      <c r="B26" s="4" t="s">
        <v>21</v>
      </c>
      <c r="C26" s="4" t="s">
        <v>46</v>
      </c>
      <c r="D26" s="4" t="s">
        <v>47</v>
      </c>
      <c r="E26" s="4">
        <v>11</v>
      </c>
      <c r="F26" s="4">
        <v>6586.7</v>
      </c>
      <c r="G26" s="4">
        <v>54</v>
      </c>
      <c r="H26" s="4">
        <v>122</v>
      </c>
      <c r="I26" s="4">
        <v>122</v>
      </c>
      <c r="J26" s="4">
        <v>0</v>
      </c>
      <c r="K26" s="4" t="s">
        <v>25</v>
      </c>
      <c r="L26" s="4" t="s">
        <v>33</v>
      </c>
      <c r="M26" s="4" t="s">
        <v>27</v>
      </c>
      <c r="N26" s="4" t="s">
        <v>27</v>
      </c>
      <c r="O26" s="4" t="s">
        <v>27</v>
      </c>
      <c r="P26" s="6" t="s">
        <v>29</v>
      </c>
      <c r="Q26" s="9" t="s">
        <v>89</v>
      </c>
      <c r="R26" s="9" t="s">
        <v>89</v>
      </c>
      <c r="S26" s="18" t="s">
        <v>95</v>
      </c>
    </row>
    <row r="27" spans="1:19" ht="36">
      <c r="A27" s="3">
        <v>22</v>
      </c>
      <c r="B27" s="4" t="s">
        <v>21</v>
      </c>
      <c r="C27" s="4" t="s">
        <v>46</v>
      </c>
      <c r="D27" s="4" t="s">
        <v>47</v>
      </c>
      <c r="E27" s="4">
        <v>15</v>
      </c>
      <c r="F27" s="4">
        <v>6732.1</v>
      </c>
      <c r="G27" s="4">
        <v>0</v>
      </c>
      <c r="H27" s="4">
        <v>183.2</v>
      </c>
      <c r="I27" s="4">
        <v>183.2</v>
      </c>
      <c r="J27" s="4">
        <v>0</v>
      </c>
      <c r="K27" s="4" t="s">
        <v>25</v>
      </c>
      <c r="L27" s="4" t="s">
        <v>26</v>
      </c>
      <c r="M27" s="4" t="s">
        <v>27</v>
      </c>
      <c r="N27" s="4" t="s">
        <v>28</v>
      </c>
      <c r="O27" s="4" t="s">
        <v>28</v>
      </c>
      <c r="P27" s="6" t="s">
        <v>29</v>
      </c>
      <c r="Q27" s="9" t="s">
        <v>89</v>
      </c>
      <c r="R27" s="9" t="s">
        <v>89</v>
      </c>
      <c r="S27" s="5"/>
    </row>
    <row r="28" spans="1:19" ht="36">
      <c r="A28" s="3">
        <v>23</v>
      </c>
      <c r="B28" s="4" t="s">
        <v>21</v>
      </c>
      <c r="C28" s="4" t="s">
        <v>46</v>
      </c>
      <c r="D28" s="4" t="s">
        <v>47</v>
      </c>
      <c r="E28" s="4" t="s">
        <v>48</v>
      </c>
      <c r="F28" s="4">
        <v>14.4</v>
      </c>
      <c r="G28" s="4">
        <v>0</v>
      </c>
      <c r="H28" s="4">
        <v>14.4</v>
      </c>
      <c r="I28" s="4">
        <v>14.4</v>
      </c>
      <c r="J28" s="4">
        <v>0</v>
      </c>
      <c r="K28" s="4" t="s">
        <v>49</v>
      </c>
      <c r="L28" s="4" t="s">
        <v>26</v>
      </c>
      <c r="M28" s="4" t="s">
        <v>28</v>
      </c>
      <c r="N28" s="4" t="s">
        <v>28</v>
      </c>
      <c r="O28" s="4" t="s">
        <v>28</v>
      </c>
      <c r="P28" s="6" t="s">
        <v>29</v>
      </c>
      <c r="Q28" s="9" t="s">
        <v>89</v>
      </c>
      <c r="R28" s="9" t="s">
        <v>89</v>
      </c>
      <c r="S28" s="5"/>
    </row>
    <row r="29" spans="1:19" ht="45">
      <c r="A29" s="3">
        <v>24</v>
      </c>
      <c r="B29" s="4" t="s">
        <v>21</v>
      </c>
      <c r="C29" s="4" t="s">
        <v>50</v>
      </c>
      <c r="D29" s="4" t="s">
        <v>23</v>
      </c>
      <c r="E29" s="4" t="s">
        <v>51</v>
      </c>
      <c r="F29" s="4">
        <v>183.7</v>
      </c>
      <c r="G29" s="4">
        <v>157.1</v>
      </c>
      <c r="H29" s="4">
        <v>11.4</v>
      </c>
      <c r="I29" s="4">
        <v>11.4</v>
      </c>
      <c r="J29" s="4">
        <v>0</v>
      </c>
      <c r="K29" s="4" t="s">
        <v>52</v>
      </c>
      <c r="L29" s="4" t="s">
        <v>26</v>
      </c>
      <c r="M29" s="4" t="s">
        <v>27</v>
      </c>
      <c r="N29" s="4" t="s">
        <v>28</v>
      </c>
      <c r="O29" s="4" t="s">
        <v>27</v>
      </c>
      <c r="P29" s="6" t="s">
        <v>53</v>
      </c>
      <c r="Q29" s="9" t="s">
        <v>89</v>
      </c>
      <c r="R29" s="9" t="s">
        <v>89</v>
      </c>
      <c r="S29" s="5"/>
    </row>
    <row r="30" spans="1:19" ht="45">
      <c r="A30" s="3">
        <v>25</v>
      </c>
      <c r="B30" s="4" t="s">
        <v>21</v>
      </c>
      <c r="C30" s="4" t="s">
        <v>54</v>
      </c>
      <c r="D30" s="4" t="s">
        <v>23</v>
      </c>
      <c r="E30" s="4" t="s">
        <v>55</v>
      </c>
      <c r="F30" s="4">
        <v>19857.2</v>
      </c>
      <c r="G30" s="4">
        <v>0</v>
      </c>
      <c r="H30" s="4">
        <v>8</v>
      </c>
      <c r="I30" s="4">
        <v>8</v>
      </c>
      <c r="J30" s="4">
        <v>0</v>
      </c>
      <c r="K30" s="4" t="s">
        <v>52</v>
      </c>
      <c r="L30" s="4" t="s">
        <v>33</v>
      </c>
      <c r="M30" s="4" t="s">
        <v>27</v>
      </c>
      <c r="N30" s="4" t="s">
        <v>28</v>
      </c>
      <c r="O30" s="4" t="s">
        <v>28</v>
      </c>
      <c r="P30" s="6" t="s">
        <v>29</v>
      </c>
      <c r="Q30" s="9" t="s">
        <v>89</v>
      </c>
      <c r="R30" s="9" t="s">
        <v>89</v>
      </c>
      <c r="S30" s="5"/>
    </row>
    <row r="31" spans="1:19" ht="45">
      <c r="A31" s="3">
        <v>26</v>
      </c>
      <c r="B31" s="4" t="s">
        <v>21</v>
      </c>
      <c r="C31" s="4" t="s">
        <v>54</v>
      </c>
      <c r="D31" s="4" t="s">
        <v>23</v>
      </c>
      <c r="E31" s="4" t="s">
        <v>56</v>
      </c>
      <c r="F31" s="4">
        <v>25</v>
      </c>
      <c r="G31" s="4">
        <v>0</v>
      </c>
      <c r="H31" s="4">
        <v>25</v>
      </c>
      <c r="I31" s="4">
        <v>25</v>
      </c>
      <c r="J31" s="4">
        <v>0</v>
      </c>
      <c r="K31" s="4" t="s">
        <v>37</v>
      </c>
      <c r="L31" s="4" t="s">
        <v>33</v>
      </c>
      <c r="M31" s="4" t="s">
        <v>28</v>
      </c>
      <c r="N31" s="4" t="s">
        <v>28</v>
      </c>
      <c r="O31" s="4" t="s">
        <v>28</v>
      </c>
      <c r="P31" s="6" t="s">
        <v>45</v>
      </c>
      <c r="Q31" s="9" t="s">
        <v>89</v>
      </c>
      <c r="R31" s="9" t="s">
        <v>89</v>
      </c>
      <c r="S31" s="5"/>
    </row>
    <row r="32" spans="1:19" ht="45">
      <c r="A32" s="3">
        <v>27</v>
      </c>
      <c r="B32" s="4" t="s">
        <v>21</v>
      </c>
      <c r="C32" s="4" t="s">
        <v>57</v>
      </c>
      <c r="D32" s="4" t="s">
        <v>23</v>
      </c>
      <c r="E32" s="4" t="s">
        <v>58</v>
      </c>
      <c r="F32" s="4">
        <v>19.5</v>
      </c>
      <c r="G32" s="4">
        <v>0</v>
      </c>
      <c r="H32" s="4">
        <v>19.5</v>
      </c>
      <c r="I32" s="4">
        <v>19.5</v>
      </c>
      <c r="J32" s="4">
        <v>0</v>
      </c>
      <c r="K32" s="4" t="s">
        <v>37</v>
      </c>
      <c r="L32" s="4" t="s">
        <v>33</v>
      </c>
      <c r="M32" s="4" t="s">
        <v>28</v>
      </c>
      <c r="N32" s="4" t="s">
        <v>28</v>
      </c>
      <c r="O32" s="4" t="s">
        <v>28</v>
      </c>
      <c r="P32" s="6" t="s">
        <v>29</v>
      </c>
      <c r="Q32" s="9" t="s">
        <v>89</v>
      </c>
      <c r="R32" s="9" t="s">
        <v>89</v>
      </c>
      <c r="S32" s="5"/>
    </row>
    <row r="33" spans="1:19" ht="45">
      <c r="A33" s="3">
        <v>28</v>
      </c>
      <c r="B33" s="4" t="s">
        <v>21</v>
      </c>
      <c r="C33" s="4" t="s">
        <v>59</v>
      </c>
      <c r="D33" s="4" t="s">
        <v>23</v>
      </c>
      <c r="E33" s="4" t="s">
        <v>60</v>
      </c>
      <c r="F33" s="4">
        <v>46.2</v>
      </c>
      <c r="G33" s="4">
        <v>0</v>
      </c>
      <c r="H33" s="4">
        <v>46.2</v>
      </c>
      <c r="I33" s="4">
        <v>46.2</v>
      </c>
      <c r="J33" s="4">
        <v>0</v>
      </c>
      <c r="K33" s="4" t="s">
        <v>37</v>
      </c>
      <c r="L33" s="4" t="s">
        <v>33</v>
      </c>
      <c r="M33" s="4" t="s">
        <v>28</v>
      </c>
      <c r="N33" s="4" t="s">
        <v>28</v>
      </c>
      <c r="O33" s="4" t="s">
        <v>28</v>
      </c>
      <c r="P33" s="6" t="s">
        <v>29</v>
      </c>
      <c r="Q33" s="9" t="s">
        <v>89</v>
      </c>
      <c r="R33" s="9" t="s">
        <v>89</v>
      </c>
      <c r="S33" s="18" t="s">
        <v>95</v>
      </c>
    </row>
    <row r="34" spans="1:19" ht="36">
      <c r="A34" s="3">
        <v>29</v>
      </c>
      <c r="B34" s="4" t="s">
        <v>21</v>
      </c>
      <c r="C34" s="4" t="s">
        <v>61</v>
      </c>
      <c r="D34" s="4" t="s">
        <v>23</v>
      </c>
      <c r="E34" s="4" t="s">
        <v>62</v>
      </c>
      <c r="F34" s="4">
        <v>16</v>
      </c>
      <c r="G34" s="4">
        <v>0</v>
      </c>
      <c r="H34" s="4">
        <v>16</v>
      </c>
      <c r="I34" s="4">
        <v>16</v>
      </c>
      <c r="J34" s="4">
        <v>0</v>
      </c>
      <c r="K34" s="4" t="s">
        <v>63</v>
      </c>
      <c r="L34" s="4" t="s">
        <v>26</v>
      </c>
      <c r="M34" s="4" t="s">
        <v>28</v>
      </c>
      <c r="N34" s="4" t="s">
        <v>28</v>
      </c>
      <c r="O34" s="4" t="s">
        <v>28</v>
      </c>
      <c r="P34" s="6" t="s">
        <v>29</v>
      </c>
      <c r="Q34" s="9" t="s">
        <v>89</v>
      </c>
      <c r="R34" s="9" t="s">
        <v>89</v>
      </c>
      <c r="S34" s="5"/>
    </row>
    <row r="35" spans="1:19" ht="36">
      <c r="A35" s="3">
        <v>30</v>
      </c>
      <c r="B35" s="4" t="s">
        <v>21</v>
      </c>
      <c r="C35" s="4" t="s">
        <v>21</v>
      </c>
      <c r="D35" s="4" t="s">
        <v>47</v>
      </c>
      <c r="E35" s="4" t="s">
        <v>66</v>
      </c>
      <c r="F35" s="4">
        <v>33.799999999999997</v>
      </c>
      <c r="G35" s="4">
        <v>0</v>
      </c>
      <c r="H35" s="4">
        <v>33.799999999999997</v>
      </c>
      <c r="I35" s="4">
        <v>33.799999999999997</v>
      </c>
      <c r="J35" s="4">
        <v>0</v>
      </c>
      <c r="K35" s="4" t="s">
        <v>63</v>
      </c>
      <c r="L35" s="4" t="s">
        <v>33</v>
      </c>
      <c r="M35" s="4" t="s">
        <v>28</v>
      </c>
      <c r="N35" s="4" t="s">
        <v>28</v>
      </c>
      <c r="O35" s="4" t="s">
        <v>28</v>
      </c>
      <c r="P35" s="6" t="s">
        <v>29</v>
      </c>
      <c r="Q35" s="9" t="s">
        <v>89</v>
      </c>
      <c r="R35" s="9" t="s">
        <v>89</v>
      </c>
      <c r="S35" s="5"/>
    </row>
    <row r="36" spans="1:19" ht="36">
      <c r="A36" s="3">
        <v>31</v>
      </c>
      <c r="B36" s="4" t="s">
        <v>21</v>
      </c>
      <c r="C36" s="4" t="s">
        <v>21</v>
      </c>
      <c r="D36" s="4" t="s">
        <v>47</v>
      </c>
      <c r="E36" s="4" t="s">
        <v>67</v>
      </c>
      <c r="F36" s="4">
        <v>21.7</v>
      </c>
      <c r="G36" s="4">
        <v>0</v>
      </c>
      <c r="H36" s="4">
        <v>21.7</v>
      </c>
      <c r="I36" s="4">
        <v>21.7</v>
      </c>
      <c r="J36" s="4">
        <v>0</v>
      </c>
      <c r="K36" s="4" t="s">
        <v>63</v>
      </c>
      <c r="L36" s="4" t="s">
        <v>33</v>
      </c>
      <c r="M36" s="4" t="s">
        <v>28</v>
      </c>
      <c r="N36" s="4" t="s">
        <v>28</v>
      </c>
      <c r="O36" s="4" t="s">
        <v>28</v>
      </c>
      <c r="P36" s="6" t="s">
        <v>45</v>
      </c>
      <c r="Q36" s="9" t="s">
        <v>89</v>
      </c>
      <c r="R36" s="9" t="s">
        <v>89</v>
      </c>
      <c r="S36" s="18" t="s">
        <v>95</v>
      </c>
    </row>
    <row r="37" spans="1:19" ht="36">
      <c r="A37" s="3">
        <v>32</v>
      </c>
      <c r="B37" s="4" t="s">
        <v>21</v>
      </c>
      <c r="C37" s="4" t="s">
        <v>21</v>
      </c>
      <c r="D37" s="4" t="s">
        <v>47</v>
      </c>
      <c r="E37" s="4" t="s">
        <v>68</v>
      </c>
      <c r="F37" s="4">
        <v>21.3</v>
      </c>
      <c r="G37" s="4">
        <v>0</v>
      </c>
      <c r="H37" s="4">
        <v>21.3</v>
      </c>
      <c r="I37" s="4">
        <v>21.3</v>
      </c>
      <c r="J37" s="4">
        <v>0</v>
      </c>
      <c r="K37" s="4" t="s">
        <v>63</v>
      </c>
      <c r="L37" s="4" t="s">
        <v>33</v>
      </c>
      <c r="M37" s="4" t="s">
        <v>28</v>
      </c>
      <c r="N37" s="4" t="s">
        <v>28</v>
      </c>
      <c r="O37" s="4" t="s">
        <v>28</v>
      </c>
      <c r="P37" s="6" t="s">
        <v>29</v>
      </c>
      <c r="Q37" s="9" t="s">
        <v>89</v>
      </c>
      <c r="R37" s="9" t="s">
        <v>89</v>
      </c>
      <c r="S37" s="18" t="s">
        <v>95</v>
      </c>
    </row>
    <row r="38" spans="1:19" ht="36">
      <c r="A38" s="3">
        <v>33</v>
      </c>
      <c r="B38" s="4" t="s">
        <v>21</v>
      </c>
      <c r="C38" s="4" t="s">
        <v>21</v>
      </c>
      <c r="D38" s="4" t="s">
        <v>47</v>
      </c>
      <c r="E38" s="4">
        <v>16</v>
      </c>
      <c r="F38" s="4">
        <v>16125.7</v>
      </c>
      <c r="G38" s="4">
        <v>1309.7</v>
      </c>
      <c r="H38" s="4">
        <v>576.4</v>
      </c>
      <c r="I38" s="4">
        <v>576.4</v>
      </c>
      <c r="J38" s="4">
        <v>0</v>
      </c>
      <c r="K38" s="4" t="s">
        <v>69</v>
      </c>
      <c r="L38" s="4" t="s">
        <v>33</v>
      </c>
      <c r="M38" s="4" t="s">
        <v>27</v>
      </c>
      <c r="N38" s="4" t="s">
        <v>28</v>
      </c>
      <c r="O38" s="4" t="s">
        <v>28</v>
      </c>
      <c r="P38" s="6" t="s">
        <v>29</v>
      </c>
      <c r="Q38" s="9" t="s">
        <v>89</v>
      </c>
      <c r="R38" s="9" t="s">
        <v>89</v>
      </c>
      <c r="S38" s="5"/>
    </row>
    <row r="39" spans="1:19" ht="56.25">
      <c r="A39" s="3">
        <v>34</v>
      </c>
      <c r="B39" s="4" t="s">
        <v>21</v>
      </c>
      <c r="C39" s="4" t="s">
        <v>70</v>
      </c>
      <c r="D39" s="4" t="s">
        <v>47</v>
      </c>
      <c r="E39" s="4" t="s">
        <v>71</v>
      </c>
      <c r="F39" s="4">
        <v>31948.7</v>
      </c>
      <c r="G39" s="4">
        <v>49</v>
      </c>
      <c r="H39" s="4">
        <v>15.1</v>
      </c>
      <c r="I39" s="4">
        <v>15.1</v>
      </c>
      <c r="J39" s="4">
        <v>0</v>
      </c>
      <c r="K39" s="4" t="s">
        <v>72</v>
      </c>
      <c r="L39" s="4" t="s">
        <v>33</v>
      </c>
      <c r="M39" s="4" t="s">
        <v>27</v>
      </c>
      <c r="N39" s="4" t="s">
        <v>27</v>
      </c>
      <c r="O39" s="4" t="s">
        <v>27</v>
      </c>
      <c r="P39" s="6" t="s">
        <v>35</v>
      </c>
      <c r="Q39" s="9" t="s">
        <v>89</v>
      </c>
      <c r="R39" s="9" t="s">
        <v>89</v>
      </c>
      <c r="S39" s="5"/>
    </row>
    <row r="40" spans="1:19" ht="36">
      <c r="A40" s="3">
        <v>35</v>
      </c>
      <c r="B40" s="4" t="s">
        <v>70</v>
      </c>
      <c r="C40" s="4" t="s">
        <v>70</v>
      </c>
      <c r="D40" s="3" t="s">
        <v>64</v>
      </c>
      <c r="E40" s="3" t="s">
        <v>73</v>
      </c>
      <c r="F40" s="3">
        <v>24.3</v>
      </c>
      <c r="G40" s="3">
        <v>0</v>
      </c>
      <c r="H40" s="3">
        <v>24.3</v>
      </c>
      <c r="I40" s="3">
        <v>24.3</v>
      </c>
      <c r="J40" s="3">
        <v>0</v>
      </c>
      <c r="K40" s="4" t="s">
        <v>74</v>
      </c>
      <c r="L40" s="4" t="s">
        <v>33</v>
      </c>
      <c r="M40" s="3" t="s">
        <v>28</v>
      </c>
      <c r="N40" s="3" t="s">
        <v>28</v>
      </c>
      <c r="O40" s="3" t="s">
        <v>28</v>
      </c>
      <c r="P40" s="6" t="s">
        <v>75</v>
      </c>
      <c r="Q40" s="9" t="s">
        <v>89</v>
      </c>
      <c r="R40" s="9" t="s">
        <v>89</v>
      </c>
      <c r="S40" s="18" t="s">
        <v>95</v>
      </c>
    </row>
    <row r="41" spans="1:19" ht="36">
      <c r="A41" s="3">
        <v>36</v>
      </c>
      <c r="B41" s="4" t="s">
        <v>70</v>
      </c>
      <c r="C41" s="4" t="s">
        <v>77</v>
      </c>
      <c r="D41" s="3" t="s">
        <v>23</v>
      </c>
      <c r="E41" s="3" t="s">
        <v>78</v>
      </c>
      <c r="F41" s="3">
        <v>33</v>
      </c>
      <c r="G41" s="3">
        <v>0</v>
      </c>
      <c r="H41" s="3">
        <v>33</v>
      </c>
      <c r="I41" s="3">
        <v>33</v>
      </c>
      <c r="J41" s="3">
        <v>0</v>
      </c>
      <c r="K41" s="4" t="s">
        <v>74</v>
      </c>
      <c r="L41" s="4" t="s">
        <v>76</v>
      </c>
      <c r="M41" s="3" t="s">
        <v>28</v>
      </c>
      <c r="N41" s="3" t="s">
        <v>28</v>
      </c>
      <c r="O41" s="3" t="s">
        <v>28</v>
      </c>
      <c r="P41" s="6" t="s">
        <v>75</v>
      </c>
      <c r="Q41" s="9" t="s">
        <v>89</v>
      </c>
      <c r="R41" s="9" t="s">
        <v>89</v>
      </c>
      <c r="S41" s="18" t="s">
        <v>95</v>
      </c>
    </row>
    <row r="42" spans="1:19" ht="36">
      <c r="A42" s="3">
        <v>37</v>
      </c>
      <c r="B42" s="4" t="s">
        <v>70</v>
      </c>
      <c r="C42" s="4" t="s">
        <v>77</v>
      </c>
      <c r="D42" s="3" t="s">
        <v>23</v>
      </c>
      <c r="E42" s="3" t="s">
        <v>79</v>
      </c>
      <c r="F42" s="3">
        <v>29.8</v>
      </c>
      <c r="G42" s="3">
        <v>0</v>
      </c>
      <c r="H42" s="3">
        <v>29.8</v>
      </c>
      <c r="I42" s="3">
        <v>29.8</v>
      </c>
      <c r="J42" s="3">
        <v>0</v>
      </c>
      <c r="K42" s="4" t="s">
        <v>74</v>
      </c>
      <c r="L42" s="4" t="s">
        <v>76</v>
      </c>
      <c r="M42" s="3" t="s">
        <v>28</v>
      </c>
      <c r="N42" s="3" t="s">
        <v>28</v>
      </c>
      <c r="O42" s="3" t="s">
        <v>28</v>
      </c>
      <c r="P42" s="6" t="s">
        <v>75</v>
      </c>
      <c r="Q42" s="9" t="s">
        <v>89</v>
      </c>
      <c r="R42" s="9" t="s">
        <v>89</v>
      </c>
      <c r="S42" s="18" t="s">
        <v>97</v>
      </c>
    </row>
    <row r="43" spans="1:19" ht="36">
      <c r="A43" s="3">
        <v>38</v>
      </c>
      <c r="B43" s="4" t="s">
        <v>21</v>
      </c>
      <c r="C43" s="4" t="s">
        <v>80</v>
      </c>
      <c r="D43" s="4" t="s">
        <v>23</v>
      </c>
      <c r="E43" s="4" t="s">
        <v>65</v>
      </c>
      <c r="F43" s="4">
        <v>1193</v>
      </c>
      <c r="G43" s="4">
        <v>389.6</v>
      </c>
      <c r="H43" s="4">
        <v>127.3</v>
      </c>
      <c r="I43" s="4">
        <v>127.3</v>
      </c>
      <c r="J43" s="4">
        <v>0</v>
      </c>
      <c r="K43" s="4" t="s">
        <v>25</v>
      </c>
      <c r="L43" s="4" t="s">
        <v>33</v>
      </c>
      <c r="M43" s="4" t="s">
        <v>27</v>
      </c>
      <c r="N43" s="4" t="s">
        <v>27</v>
      </c>
      <c r="O43" s="4" t="s">
        <v>28</v>
      </c>
      <c r="P43" s="6" t="s">
        <v>31</v>
      </c>
      <c r="Q43" s="9" t="s">
        <v>89</v>
      </c>
      <c r="R43" s="9" t="s">
        <v>89</v>
      </c>
      <c r="S43" s="5"/>
    </row>
    <row r="44" spans="1:19" ht="36">
      <c r="A44" s="3">
        <v>39</v>
      </c>
      <c r="B44" s="4" t="s">
        <v>21</v>
      </c>
      <c r="C44" s="4" t="s">
        <v>81</v>
      </c>
      <c r="D44" s="4" t="s">
        <v>23</v>
      </c>
      <c r="E44" s="4" t="s">
        <v>82</v>
      </c>
      <c r="F44" s="4">
        <v>23.6</v>
      </c>
      <c r="G44" s="4">
        <v>0</v>
      </c>
      <c r="H44" s="4">
        <v>23.6</v>
      </c>
      <c r="I44" s="4">
        <v>23.6</v>
      </c>
      <c r="J44" s="4">
        <v>0</v>
      </c>
      <c r="K44" s="4" t="s">
        <v>83</v>
      </c>
      <c r="L44" s="4" t="s">
        <v>33</v>
      </c>
      <c r="M44" s="4" t="s">
        <v>27</v>
      </c>
      <c r="N44" s="4" t="s">
        <v>28</v>
      </c>
      <c r="O44" s="4" t="s">
        <v>28</v>
      </c>
      <c r="P44" s="6" t="s">
        <v>84</v>
      </c>
      <c r="Q44" s="9" t="s">
        <v>89</v>
      </c>
      <c r="R44" s="9" t="s">
        <v>89</v>
      </c>
      <c r="S44" s="18" t="s">
        <v>95</v>
      </c>
    </row>
    <row r="45" spans="1:19" ht="56.25" customHeight="1">
      <c r="A45" s="3">
        <v>40</v>
      </c>
      <c r="B45" s="4" t="s">
        <v>21</v>
      </c>
      <c r="C45" s="4" t="s">
        <v>85</v>
      </c>
      <c r="D45" s="4" t="s">
        <v>23</v>
      </c>
      <c r="E45" s="4">
        <v>170</v>
      </c>
      <c r="F45" s="4">
        <v>92.8</v>
      </c>
      <c r="G45" s="4">
        <v>25.7</v>
      </c>
      <c r="H45" s="4">
        <v>30.4</v>
      </c>
      <c r="I45" s="4">
        <v>30.4</v>
      </c>
      <c r="J45" s="4">
        <v>0</v>
      </c>
      <c r="K45" s="4" t="s">
        <v>86</v>
      </c>
      <c r="L45" s="4" t="s">
        <v>26</v>
      </c>
      <c r="M45" s="4" t="s">
        <v>27</v>
      </c>
      <c r="N45" s="4" t="s">
        <v>27</v>
      </c>
      <c r="O45" s="4" t="s">
        <v>27</v>
      </c>
      <c r="P45" s="6" t="s">
        <v>35</v>
      </c>
      <c r="Q45" s="9" t="s">
        <v>89</v>
      </c>
      <c r="R45" s="9" t="s">
        <v>89</v>
      </c>
      <c r="S45" s="4"/>
    </row>
    <row r="46" spans="1:19" ht="56.25" customHeight="1">
      <c r="A46" s="3">
        <v>41</v>
      </c>
      <c r="B46" s="4" t="s">
        <v>21</v>
      </c>
      <c r="C46" s="4" t="s">
        <v>46</v>
      </c>
      <c r="D46" s="4" t="s">
        <v>47</v>
      </c>
      <c r="E46" s="4">
        <v>57</v>
      </c>
      <c r="F46" s="16">
        <v>944.85</v>
      </c>
      <c r="G46" s="4">
        <v>638.15</v>
      </c>
      <c r="H46" s="7" t="s">
        <v>91</v>
      </c>
      <c r="I46" s="7" t="s">
        <v>91</v>
      </c>
      <c r="J46" s="4">
        <v>5.3</v>
      </c>
      <c r="K46" s="4" t="s">
        <v>92</v>
      </c>
      <c r="L46" s="4" t="s">
        <v>33</v>
      </c>
      <c r="M46" s="4" t="s">
        <v>27</v>
      </c>
      <c r="N46" s="4" t="s">
        <v>27</v>
      </c>
      <c r="O46" s="4" t="s">
        <v>27</v>
      </c>
      <c r="P46" s="6" t="s">
        <v>35</v>
      </c>
      <c r="Q46" s="9" t="s">
        <v>89</v>
      </c>
      <c r="R46" s="9" t="s">
        <v>89</v>
      </c>
      <c r="S46" s="4"/>
    </row>
    <row r="47" spans="1:19" s="13" customFormat="1" ht="34.5" customHeight="1">
      <c r="A47" s="3">
        <v>42</v>
      </c>
      <c r="B47" s="10" t="s">
        <v>21</v>
      </c>
      <c r="C47" s="10" t="s">
        <v>87</v>
      </c>
      <c r="D47" s="10" t="s">
        <v>23</v>
      </c>
      <c r="E47" s="10">
        <v>71</v>
      </c>
      <c r="F47" s="10">
        <v>759</v>
      </c>
      <c r="G47" s="10">
        <v>0</v>
      </c>
      <c r="H47" s="10">
        <v>759</v>
      </c>
      <c r="I47" s="10">
        <v>759</v>
      </c>
      <c r="J47" s="10">
        <v>0</v>
      </c>
      <c r="K47" s="10" t="s">
        <v>88</v>
      </c>
      <c r="L47" s="10" t="s">
        <v>26</v>
      </c>
      <c r="M47" s="10" t="s">
        <v>28</v>
      </c>
      <c r="N47" s="10" t="s">
        <v>28</v>
      </c>
      <c r="O47" s="10" t="s">
        <v>28</v>
      </c>
      <c r="P47" s="11" t="s">
        <v>35</v>
      </c>
      <c r="Q47" s="12" t="s">
        <v>89</v>
      </c>
      <c r="R47" s="12" t="s">
        <v>89</v>
      </c>
      <c r="S47" s="10"/>
    </row>
    <row r="48" spans="1:19" ht="45" customHeight="1">
      <c r="A48" s="28" t="s">
        <v>99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</row>
    <row r="49" spans="1:19" ht="67.5">
      <c r="A49" s="2">
        <v>1</v>
      </c>
      <c r="B49" s="4" t="s">
        <v>21</v>
      </c>
      <c r="C49" s="4" t="s">
        <v>59</v>
      </c>
      <c r="D49" s="1" t="s">
        <v>23</v>
      </c>
      <c r="E49" s="1" t="s">
        <v>117</v>
      </c>
      <c r="F49" s="4">
        <v>7944</v>
      </c>
      <c r="G49" s="4">
        <v>0</v>
      </c>
      <c r="H49" s="1">
        <v>186.2</v>
      </c>
      <c r="I49" s="1">
        <v>186.2</v>
      </c>
      <c r="J49" s="1">
        <v>0</v>
      </c>
      <c r="K49" s="1">
        <v>1</v>
      </c>
      <c r="L49" s="1" t="s">
        <v>33</v>
      </c>
      <c r="M49" s="1" t="s">
        <v>27</v>
      </c>
      <c r="N49" s="1" t="s">
        <v>27</v>
      </c>
      <c r="O49" s="1" t="s">
        <v>27</v>
      </c>
      <c r="P49" s="1" t="s">
        <v>118</v>
      </c>
      <c r="Q49" s="27"/>
      <c r="R49" s="27"/>
      <c r="S49" s="27" t="s">
        <v>137</v>
      </c>
    </row>
    <row r="50" spans="1:19" ht="22.5">
      <c r="A50" s="2">
        <v>2</v>
      </c>
      <c r="B50" s="1" t="s">
        <v>21</v>
      </c>
      <c r="C50" s="1" t="s">
        <v>119</v>
      </c>
      <c r="D50" s="1" t="s">
        <v>23</v>
      </c>
      <c r="E50" s="1" t="s">
        <v>60</v>
      </c>
      <c r="F50" s="1">
        <v>8190</v>
      </c>
      <c r="G50" s="1">
        <v>834.5</v>
      </c>
      <c r="H50" s="1">
        <v>20</v>
      </c>
      <c r="I50" s="1">
        <v>20</v>
      </c>
      <c r="J50" s="1">
        <v>0</v>
      </c>
      <c r="K50" s="1">
        <v>2</v>
      </c>
      <c r="L50" s="1" t="s">
        <v>33</v>
      </c>
      <c r="M50" s="1" t="s">
        <v>27</v>
      </c>
      <c r="N50" s="1" t="s">
        <v>27</v>
      </c>
      <c r="O50" s="1" t="s">
        <v>27</v>
      </c>
      <c r="P50" s="1" t="s">
        <v>120</v>
      </c>
      <c r="Q50" s="27"/>
      <c r="R50" s="27"/>
      <c r="S50" s="27" t="s">
        <v>138</v>
      </c>
    </row>
    <row r="51" spans="1:19" ht="67.5">
      <c r="A51" s="2">
        <v>3</v>
      </c>
      <c r="B51" s="4" t="s">
        <v>21</v>
      </c>
      <c r="C51" s="4" t="s">
        <v>121</v>
      </c>
      <c r="D51" s="1" t="s">
        <v>23</v>
      </c>
      <c r="E51" s="1">
        <v>5</v>
      </c>
      <c r="F51" s="4">
        <v>7944</v>
      </c>
      <c r="G51" s="1">
        <v>143.6</v>
      </c>
      <c r="H51" s="1">
        <v>18.600000000000001</v>
      </c>
      <c r="I51" s="1">
        <v>18.600000000000001</v>
      </c>
      <c r="J51" s="1">
        <v>0</v>
      </c>
      <c r="K51" s="1">
        <v>1</v>
      </c>
      <c r="L51" s="1" t="s">
        <v>33</v>
      </c>
      <c r="M51" s="1" t="s">
        <v>27</v>
      </c>
      <c r="N51" s="1" t="s">
        <v>27</v>
      </c>
      <c r="O51" s="1" t="s">
        <v>27</v>
      </c>
      <c r="P51" s="1" t="s">
        <v>122</v>
      </c>
      <c r="Q51" s="27"/>
      <c r="R51" s="27"/>
      <c r="S51" s="27" t="s">
        <v>137</v>
      </c>
    </row>
    <row r="52" spans="1:19" ht="67.5">
      <c r="A52" s="2">
        <v>4</v>
      </c>
      <c r="B52" s="1" t="s">
        <v>21</v>
      </c>
      <c r="C52" s="1" t="s">
        <v>123</v>
      </c>
      <c r="D52" s="1" t="s">
        <v>23</v>
      </c>
      <c r="E52" s="1" t="s">
        <v>117</v>
      </c>
      <c r="F52" s="4">
        <v>3982</v>
      </c>
      <c r="G52" s="1">
        <v>0</v>
      </c>
      <c r="H52" s="1">
        <v>63</v>
      </c>
      <c r="I52" s="1">
        <v>63</v>
      </c>
      <c r="J52" s="1">
        <v>0</v>
      </c>
      <c r="K52" s="1">
        <v>1</v>
      </c>
      <c r="L52" s="1" t="s">
        <v>33</v>
      </c>
      <c r="M52" s="1" t="s">
        <v>27</v>
      </c>
      <c r="N52" s="1" t="s">
        <v>27</v>
      </c>
      <c r="O52" s="1" t="s">
        <v>27</v>
      </c>
      <c r="P52" s="1" t="s">
        <v>122</v>
      </c>
      <c r="Q52" s="27"/>
      <c r="R52" s="27"/>
      <c r="S52" s="27" t="s">
        <v>137</v>
      </c>
    </row>
    <row r="53" spans="1:19" ht="67.5">
      <c r="A53" s="2">
        <v>5</v>
      </c>
      <c r="B53" s="1" t="s">
        <v>21</v>
      </c>
      <c r="C53" s="1" t="s">
        <v>124</v>
      </c>
      <c r="D53" s="1" t="s">
        <v>23</v>
      </c>
      <c r="E53" s="1" t="s">
        <v>58</v>
      </c>
      <c r="F53" s="1">
        <v>7944</v>
      </c>
      <c r="G53" s="1">
        <v>64</v>
      </c>
      <c r="H53" s="1">
        <v>100</v>
      </c>
      <c r="I53" s="1">
        <v>100</v>
      </c>
      <c r="J53" s="1">
        <v>0</v>
      </c>
      <c r="K53" s="1">
        <v>1</v>
      </c>
      <c r="L53" s="1" t="s">
        <v>33</v>
      </c>
      <c r="M53" s="1" t="s">
        <v>27</v>
      </c>
      <c r="N53" s="1" t="s">
        <v>27</v>
      </c>
      <c r="O53" s="1" t="s">
        <v>27</v>
      </c>
      <c r="P53" s="1" t="s">
        <v>118</v>
      </c>
      <c r="Q53" s="27"/>
      <c r="R53" s="27"/>
      <c r="S53" s="27" t="s">
        <v>137</v>
      </c>
    </row>
    <row r="54" spans="1:19" ht="67.5">
      <c r="A54" s="2">
        <v>6</v>
      </c>
      <c r="B54" s="1" t="s">
        <v>21</v>
      </c>
      <c r="C54" s="1" t="s">
        <v>124</v>
      </c>
      <c r="D54" s="1" t="s">
        <v>23</v>
      </c>
      <c r="E54" s="1" t="s">
        <v>58</v>
      </c>
      <c r="F54" s="4">
        <v>7944</v>
      </c>
      <c r="G54" s="4">
        <v>64</v>
      </c>
      <c r="H54" s="1">
        <v>285.39999999999998</v>
      </c>
      <c r="I54" s="1">
        <v>285.39999999999998</v>
      </c>
      <c r="J54" s="1">
        <v>0</v>
      </c>
      <c r="K54" s="1">
        <v>1</v>
      </c>
      <c r="L54" s="1" t="s">
        <v>33</v>
      </c>
      <c r="M54" s="1" t="s">
        <v>27</v>
      </c>
      <c r="N54" s="1" t="s">
        <v>27</v>
      </c>
      <c r="O54" s="1" t="s">
        <v>27</v>
      </c>
      <c r="P54" s="1" t="s">
        <v>118</v>
      </c>
      <c r="Q54" s="27"/>
      <c r="R54" s="27"/>
      <c r="S54" s="27" t="s">
        <v>137</v>
      </c>
    </row>
    <row r="55" spans="1:19" ht="67.5">
      <c r="A55" s="2">
        <v>7</v>
      </c>
      <c r="B55" s="1" t="s">
        <v>21</v>
      </c>
      <c r="C55" s="1" t="s">
        <v>124</v>
      </c>
      <c r="D55" s="1" t="s">
        <v>23</v>
      </c>
      <c r="E55" s="1" t="s">
        <v>58</v>
      </c>
      <c r="F55" s="4">
        <v>7944</v>
      </c>
      <c r="G55" s="4">
        <v>64</v>
      </c>
      <c r="H55" s="1">
        <v>180.5</v>
      </c>
      <c r="I55" s="1">
        <v>180.5</v>
      </c>
      <c r="J55" s="1">
        <v>0</v>
      </c>
      <c r="K55" s="1">
        <v>1</v>
      </c>
      <c r="L55" s="1" t="s">
        <v>33</v>
      </c>
      <c r="M55" s="1" t="s">
        <v>27</v>
      </c>
      <c r="N55" s="1" t="s">
        <v>27</v>
      </c>
      <c r="O55" s="1" t="s">
        <v>27</v>
      </c>
      <c r="P55" s="1" t="s">
        <v>118</v>
      </c>
      <c r="Q55" s="27"/>
      <c r="R55" s="27"/>
      <c r="S55" s="27" t="s">
        <v>138</v>
      </c>
    </row>
    <row r="56" spans="1:19" ht="45">
      <c r="A56" s="2">
        <v>8</v>
      </c>
      <c r="B56" s="1" t="s">
        <v>21</v>
      </c>
      <c r="C56" s="1" t="s">
        <v>59</v>
      </c>
      <c r="D56" s="1" t="s">
        <v>23</v>
      </c>
      <c r="E56" s="1" t="s">
        <v>125</v>
      </c>
      <c r="F56" s="1">
        <v>3864</v>
      </c>
      <c r="G56" s="1">
        <v>374</v>
      </c>
      <c r="H56" s="1">
        <v>452.3</v>
      </c>
      <c r="I56" s="1">
        <v>452.3</v>
      </c>
      <c r="J56" s="1">
        <v>0</v>
      </c>
      <c r="K56" s="1">
        <v>1.2</v>
      </c>
      <c r="L56" s="1" t="s">
        <v>33</v>
      </c>
      <c r="M56" s="1" t="s">
        <v>27</v>
      </c>
      <c r="N56" s="1" t="s">
        <v>27</v>
      </c>
      <c r="O56" s="1" t="s">
        <v>27</v>
      </c>
      <c r="P56" s="1" t="s">
        <v>126</v>
      </c>
      <c r="Q56" s="27"/>
      <c r="R56" s="27"/>
      <c r="S56" s="27" t="s">
        <v>137</v>
      </c>
    </row>
    <row r="57" spans="1:19" ht="67.5">
      <c r="A57" s="2">
        <v>9</v>
      </c>
      <c r="B57" s="1" t="s">
        <v>21</v>
      </c>
      <c r="C57" s="1" t="s">
        <v>127</v>
      </c>
      <c r="D57" s="1" t="s">
        <v>23</v>
      </c>
      <c r="E57" s="1" t="s">
        <v>128</v>
      </c>
      <c r="F57" s="1">
        <v>8190</v>
      </c>
      <c r="G57" s="1">
        <v>65</v>
      </c>
      <c r="H57" s="1">
        <v>288</v>
      </c>
      <c r="I57" s="1">
        <v>288</v>
      </c>
      <c r="J57" s="1">
        <v>0</v>
      </c>
      <c r="K57" s="1">
        <v>1</v>
      </c>
      <c r="L57" s="1" t="s">
        <v>33</v>
      </c>
      <c r="M57" s="1" t="s">
        <v>27</v>
      </c>
      <c r="N57" s="1" t="s">
        <v>27</v>
      </c>
      <c r="O57" s="1" t="s">
        <v>27</v>
      </c>
      <c r="P57" s="1" t="s">
        <v>118</v>
      </c>
      <c r="Q57" s="27"/>
      <c r="R57" s="27"/>
      <c r="S57" s="27" t="s">
        <v>137</v>
      </c>
    </row>
    <row r="58" spans="1:19" ht="67.5">
      <c r="A58" s="2">
        <v>10</v>
      </c>
      <c r="B58" s="1" t="s">
        <v>21</v>
      </c>
      <c r="C58" s="1" t="s">
        <v>59</v>
      </c>
      <c r="D58" s="1" t="s">
        <v>23</v>
      </c>
      <c r="E58" s="1" t="s">
        <v>129</v>
      </c>
      <c r="F58" s="1">
        <v>3864</v>
      </c>
      <c r="G58" s="1">
        <v>374</v>
      </c>
      <c r="H58" s="1">
        <v>19</v>
      </c>
      <c r="I58" s="1">
        <v>19</v>
      </c>
      <c r="J58" s="1">
        <v>0</v>
      </c>
      <c r="K58" s="1">
        <v>1</v>
      </c>
      <c r="L58" s="1" t="s">
        <v>33</v>
      </c>
      <c r="M58" s="1" t="s">
        <v>27</v>
      </c>
      <c r="N58" s="1" t="s">
        <v>27</v>
      </c>
      <c r="O58" s="1" t="s">
        <v>27</v>
      </c>
      <c r="P58" s="1" t="s">
        <v>122</v>
      </c>
      <c r="Q58" s="27"/>
      <c r="R58" s="27"/>
      <c r="S58" s="27" t="s">
        <v>137</v>
      </c>
    </row>
    <row r="59" spans="1:19" ht="22.5">
      <c r="A59" s="2">
        <v>11</v>
      </c>
      <c r="B59" s="1" t="s">
        <v>21</v>
      </c>
      <c r="C59" s="1" t="s">
        <v>59</v>
      </c>
      <c r="D59" s="1" t="s">
        <v>23</v>
      </c>
      <c r="E59" s="1" t="s">
        <v>130</v>
      </c>
      <c r="F59" s="1">
        <v>7944</v>
      </c>
      <c r="G59" s="1">
        <v>813.8</v>
      </c>
      <c r="H59" s="1">
        <v>75</v>
      </c>
      <c r="I59" s="1">
        <v>75</v>
      </c>
      <c r="J59" s="1">
        <v>0</v>
      </c>
      <c r="K59" s="1">
        <v>1</v>
      </c>
      <c r="L59" s="1" t="s">
        <v>33</v>
      </c>
      <c r="M59" s="1" t="s">
        <v>27</v>
      </c>
      <c r="N59" s="1" t="s">
        <v>27</v>
      </c>
      <c r="O59" s="1" t="s">
        <v>27</v>
      </c>
      <c r="P59" s="1" t="s">
        <v>120</v>
      </c>
      <c r="Q59" s="27"/>
      <c r="R59" s="27"/>
      <c r="S59" s="27" t="s">
        <v>137</v>
      </c>
    </row>
    <row r="60" spans="1:19" ht="67.5">
      <c r="A60" s="2">
        <v>12</v>
      </c>
      <c r="B60" s="1" t="s">
        <v>21</v>
      </c>
      <c r="C60" s="1" t="s">
        <v>21</v>
      </c>
      <c r="D60" s="1" t="s">
        <v>64</v>
      </c>
      <c r="E60" s="1" t="s">
        <v>131</v>
      </c>
      <c r="F60" s="4">
        <v>8190</v>
      </c>
      <c r="G60" s="4">
        <v>774.2</v>
      </c>
      <c r="H60" s="1">
        <v>109.2</v>
      </c>
      <c r="I60" s="1">
        <v>109.2</v>
      </c>
      <c r="J60" s="1">
        <v>0</v>
      </c>
      <c r="K60" s="1">
        <v>3</v>
      </c>
      <c r="L60" s="1" t="s">
        <v>33</v>
      </c>
      <c r="M60" s="1" t="s">
        <v>27</v>
      </c>
      <c r="N60" s="1" t="s">
        <v>27</v>
      </c>
      <c r="O60" s="1" t="s">
        <v>27</v>
      </c>
      <c r="P60" s="1" t="s">
        <v>122</v>
      </c>
      <c r="Q60" s="27"/>
      <c r="R60" s="27"/>
      <c r="S60" s="27" t="s">
        <v>137</v>
      </c>
    </row>
    <row r="61" spans="1:19" ht="67.5">
      <c r="A61" s="2">
        <v>13</v>
      </c>
      <c r="B61" s="1" t="s">
        <v>21</v>
      </c>
      <c r="C61" s="1" t="s">
        <v>46</v>
      </c>
      <c r="D61" s="1" t="s">
        <v>64</v>
      </c>
      <c r="E61" s="1" t="s">
        <v>132</v>
      </c>
      <c r="F61" s="4">
        <v>3864</v>
      </c>
      <c r="G61" s="4">
        <v>160</v>
      </c>
      <c r="H61" s="1">
        <v>110</v>
      </c>
      <c r="I61" s="1">
        <v>110</v>
      </c>
      <c r="J61" s="1">
        <v>0</v>
      </c>
      <c r="K61" s="1">
        <v>2</v>
      </c>
      <c r="L61" s="1" t="s">
        <v>33</v>
      </c>
      <c r="M61" s="1" t="s">
        <v>27</v>
      </c>
      <c r="N61" s="1" t="s">
        <v>27</v>
      </c>
      <c r="O61" s="1" t="s">
        <v>27</v>
      </c>
      <c r="P61" s="1" t="s">
        <v>122</v>
      </c>
      <c r="Q61" s="27"/>
      <c r="R61" s="27"/>
      <c r="S61" s="27" t="s">
        <v>137</v>
      </c>
    </row>
    <row r="62" spans="1:19" ht="67.5">
      <c r="A62" s="2">
        <v>14</v>
      </c>
      <c r="B62" s="1" t="s">
        <v>21</v>
      </c>
      <c r="C62" s="1" t="s">
        <v>41</v>
      </c>
      <c r="D62" s="1" t="s">
        <v>23</v>
      </c>
      <c r="E62" s="1" t="s">
        <v>133</v>
      </c>
      <c r="F62" s="4">
        <v>3864</v>
      </c>
      <c r="G62" s="4">
        <v>0</v>
      </c>
      <c r="H62" s="1">
        <v>72</v>
      </c>
      <c r="I62" s="1">
        <v>72</v>
      </c>
      <c r="J62" s="1">
        <v>0</v>
      </c>
      <c r="K62" s="1">
        <v>1</v>
      </c>
      <c r="L62" s="1" t="s">
        <v>33</v>
      </c>
      <c r="M62" s="1" t="s">
        <v>27</v>
      </c>
      <c r="N62" s="1" t="s">
        <v>27</v>
      </c>
      <c r="O62" s="1" t="s">
        <v>27</v>
      </c>
      <c r="P62" s="1" t="s">
        <v>122</v>
      </c>
      <c r="Q62" s="27"/>
      <c r="R62" s="27"/>
      <c r="S62" s="27" t="s">
        <v>137</v>
      </c>
    </row>
    <row r="63" spans="1:19" ht="67.5">
      <c r="A63" s="2">
        <v>15</v>
      </c>
      <c r="B63" s="1" t="s">
        <v>21</v>
      </c>
      <c r="C63" s="1" t="s">
        <v>127</v>
      </c>
      <c r="D63" s="1" t="s">
        <v>23</v>
      </c>
      <c r="E63" s="1">
        <v>55</v>
      </c>
      <c r="F63" s="4">
        <v>3864</v>
      </c>
      <c r="G63" s="4">
        <v>0</v>
      </c>
      <c r="H63" s="1">
        <v>66.64</v>
      </c>
      <c r="I63" s="1">
        <v>66.64</v>
      </c>
      <c r="J63" s="1">
        <v>0</v>
      </c>
      <c r="K63" s="1">
        <v>1</v>
      </c>
      <c r="L63" s="1" t="s">
        <v>33</v>
      </c>
      <c r="M63" s="1" t="s">
        <v>27</v>
      </c>
      <c r="N63" s="1" t="s">
        <v>27</v>
      </c>
      <c r="O63" s="1" t="s">
        <v>27</v>
      </c>
      <c r="P63" s="1" t="s">
        <v>122</v>
      </c>
      <c r="Q63" s="27"/>
      <c r="R63" s="27"/>
      <c r="S63" s="27" t="s">
        <v>137</v>
      </c>
    </row>
    <row r="64" spans="1:19" ht="67.5">
      <c r="A64" s="2">
        <v>16</v>
      </c>
      <c r="B64" s="1" t="s">
        <v>21</v>
      </c>
      <c r="C64" s="1" t="s">
        <v>124</v>
      </c>
      <c r="D64" s="1" t="s">
        <v>23</v>
      </c>
      <c r="E64" s="1" t="s">
        <v>58</v>
      </c>
      <c r="F64" s="4">
        <v>7944</v>
      </c>
      <c r="G64" s="4">
        <v>64</v>
      </c>
      <c r="H64" s="1">
        <v>53.7</v>
      </c>
      <c r="I64" s="1">
        <v>53.7</v>
      </c>
      <c r="J64" s="1">
        <v>0</v>
      </c>
      <c r="K64" s="1">
        <v>1</v>
      </c>
      <c r="L64" s="1" t="s">
        <v>33</v>
      </c>
      <c r="M64" s="1" t="s">
        <v>27</v>
      </c>
      <c r="N64" s="1" t="s">
        <v>27</v>
      </c>
      <c r="O64" s="1" t="s">
        <v>27</v>
      </c>
      <c r="P64" s="1" t="s">
        <v>122</v>
      </c>
      <c r="Q64" s="27"/>
      <c r="R64" s="27"/>
      <c r="S64" s="27" t="s">
        <v>137</v>
      </c>
    </row>
    <row r="65" spans="1:19" ht="67.5">
      <c r="A65" s="2">
        <v>17</v>
      </c>
      <c r="B65" s="1" t="s">
        <v>21</v>
      </c>
      <c r="C65" s="1" t="s">
        <v>21</v>
      </c>
      <c r="D65" s="1" t="s">
        <v>64</v>
      </c>
      <c r="E65" s="1" t="s">
        <v>134</v>
      </c>
      <c r="F65" s="4">
        <v>8190</v>
      </c>
      <c r="G65" s="4">
        <v>74</v>
      </c>
      <c r="H65" s="1">
        <v>54</v>
      </c>
      <c r="I65" s="1">
        <v>54</v>
      </c>
      <c r="J65" s="1">
        <v>0</v>
      </c>
      <c r="K65" s="1">
        <v>3</v>
      </c>
      <c r="L65" s="1" t="s">
        <v>33</v>
      </c>
      <c r="M65" s="1" t="s">
        <v>27</v>
      </c>
      <c r="N65" s="1" t="s">
        <v>27</v>
      </c>
      <c r="O65" s="1" t="s">
        <v>27</v>
      </c>
      <c r="P65" s="1" t="s">
        <v>118</v>
      </c>
      <c r="Q65" s="27"/>
      <c r="R65" s="27"/>
      <c r="S65" s="27" t="s">
        <v>137</v>
      </c>
    </row>
    <row r="66" spans="1:19" ht="67.5">
      <c r="A66" s="2">
        <v>18</v>
      </c>
      <c r="B66" s="1" t="s">
        <v>21</v>
      </c>
      <c r="C66" s="1" t="s">
        <v>135</v>
      </c>
      <c r="D66" s="1" t="s">
        <v>23</v>
      </c>
      <c r="E66" s="1" t="s">
        <v>128</v>
      </c>
      <c r="F66" s="4">
        <v>3982</v>
      </c>
      <c r="G66" s="4">
        <v>640.5</v>
      </c>
      <c r="H66" s="1">
        <v>76.64</v>
      </c>
      <c r="I66" s="1">
        <v>76.64</v>
      </c>
      <c r="J66" s="1">
        <v>0</v>
      </c>
      <c r="K66" s="1">
        <v>1</v>
      </c>
      <c r="L66" s="1" t="s">
        <v>33</v>
      </c>
      <c r="M66" s="1" t="s">
        <v>27</v>
      </c>
      <c r="N66" s="1" t="s">
        <v>27</v>
      </c>
      <c r="O66" s="1" t="s">
        <v>27</v>
      </c>
      <c r="P66" s="1" t="s">
        <v>122</v>
      </c>
      <c r="Q66" s="27"/>
      <c r="R66" s="27"/>
      <c r="S66" s="27" t="s">
        <v>139</v>
      </c>
    </row>
    <row r="67" spans="1:19" ht="45">
      <c r="A67" s="2">
        <v>19</v>
      </c>
      <c r="B67" s="1" t="s">
        <v>21</v>
      </c>
      <c r="C67" s="1" t="s">
        <v>124</v>
      </c>
      <c r="D67" s="1" t="s">
        <v>23</v>
      </c>
      <c r="E67" s="1" t="s">
        <v>58</v>
      </c>
      <c r="F67" s="4">
        <v>7944</v>
      </c>
      <c r="G67" s="4">
        <v>64</v>
      </c>
      <c r="H67" s="1">
        <v>50</v>
      </c>
      <c r="I67" s="1">
        <v>50</v>
      </c>
      <c r="J67" s="1">
        <v>0</v>
      </c>
      <c r="K67" s="1">
        <v>1</v>
      </c>
      <c r="L67" s="1" t="s">
        <v>33</v>
      </c>
      <c r="M67" s="1" t="s">
        <v>27</v>
      </c>
      <c r="N67" s="1" t="s">
        <v>27</v>
      </c>
      <c r="O67" s="1" t="s">
        <v>27</v>
      </c>
      <c r="P67" s="1" t="s">
        <v>136</v>
      </c>
      <c r="Q67" s="27"/>
      <c r="R67" s="27"/>
      <c r="S67" s="27" t="s">
        <v>137</v>
      </c>
    </row>
    <row r="68" spans="1:19" ht="41.25" customHeight="1">
      <c r="A68" s="28" t="s">
        <v>100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</row>
    <row r="69" spans="1:19" ht="66" customHeight="1">
      <c r="A69" s="19">
        <v>1</v>
      </c>
      <c r="B69" s="19" t="s">
        <v>21</v>
      </c>
      <c r="C69" s="19" t="s">
        <v>101</v>
      </c>
      <c r="D69" s="19" t="s">
        <v>23</v>
      </c>
      <c r="E69" s="19">
        <v>14</v>
      </c>
      <c r="F69" s="20">
        <v>4368.6000000000004</v>
      </c>
      <c r="G69" s="21">
        <v>1221.72</v>
      </c>
      <c r="H69" s="20">
        <v>190.9</v>
      </c>
      <c r="I69" s="20">
        <v>190.9</v>
      </c>
      <c r="J69" s="20"/>
      <c r="K69" s="19" t="s">
        <v>25</v>
      </c>
      <c r="L69" s="19" t="s">
        <v>33</v>
      </c>
      <c r="M69" s="19" t="s">
        <v>27</v>
      </c>
      <c r="N69" s="19" t="s">
        <v>28</v>
      </c>
      <c r="O69" s="19" t="s">
        <v>27</v>
      </c>
      <c r="P69" s="19" t="s">
        <v>102</v>
      </c>
      <c r="Q69" s="19"/>
      <c r="R69" s="19"/>
      <c r="S69" s="19" t="s">
        <v>96</v>
      </c>
    </row>
    <row r="70" spans="1:19" ht="78.75" customHeight="1">
      <c r="A70" s="19">
        <v>2</v>
      </c>
      <c r="B70" s="19" t="s">
        <v>21</v>
      </c>
      <c r="C70" s="19" t="s">
        <v>101</v>
      </c>
      <c r="D70" s="19" t="s">
        <v>23</v>
      </c>
      <c r="E70" s="19">
        <v>14</v>
      </c>
      <c r="F70" s="20">
        <v>4368.6000000000004</v>
      </c>
      <c r="G70" s="21">
        <v>1221.72</v>
      </c>
      <c r="H70" s="20">
        <v>12.7</v>
      </c>
      <c r="I70" s="20">
        <v>12.7</v>
      </c>
      <c r="J70" s="20"/>
      <c r="K70" s="19" t="s">
        <v>103</v>
      </c>
      <c r="L70" s="19" t="s">
        <v>33</v>
      </c>
      <c r="M70" s="19" t="s">
        <v>27</v>
      </c>
      <c r="N70" s="19" t="s">
        <v>27</v>
      </c>
      <c r="O70" s="19" t="s">
        <v>27</v>
      </c>
      <c r="P70" s="19" t="s">
        <v>104</v>
      </c>
      <c r="Q70" s="19"/>
      <c r="R70" s="19"/>
      <c r="S70" s="19"/>
    </row>
    <row r="71" spans="1:19" ht="42.75" customHeight="1">
      <c r="A71" s="28" t="s">
        <v>105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</row>
    <row r="72" spans="1:19" ht="82.5" customHeight="1">
      <c r="A72" s="22">
        <v>1</v>
      </c>
      <c r="B72" s="22" t="s">
        <v>21</v>
      </c>
      <c r="C72" s="22" t="s">
        <v>59</v>
      </c>
      <c r="D72" s="22" t="s">
        <v>106</v>
      </c>
      <c r="E72" s="22">
        <v>26</v>
      </c>
      <c r="F72" s="22">
        <v>4740.3</v>
      </c>
      <c r="G72" s="22">
        <v>924.5</v>
      </c>
      <c r="H72" s="23">
        <v>39</v>
      </c>
      <c r="I72" s="23">
        <v>35.5</v>
      </c>
      <c r="J72" s="24">
        <f>H72-I72</f>
        <v>3.5</v>
      </c>
      <c r="K72" s="22" t="s">
        <v>107</v>
      </c>
      <c r="L72" s="22" t="s">
        <v>33</v>
      </c>
      <c r="M72" s="22" t="s">
        <v>27</v>
      </c>
      <c r="N72" s="22" t="s">
        <v>27</v>
      </c>
      <c r="O72" s="22" t="s">
        <v>27</v>
      </c>
      <c r="P72" s="22" t="s">
        <v>109</v>
      </c>
      <c r="Q72" s="22"/>
      <c r="R72" s="22"/>
      <c r="S72" s="22" t="s">
        <v>94</v>
      </c>
    </row>
    <row r="73" spans="1:19" ht="83.25" customHeight="1">
      <c r="A73" s="22">
        <v>2</v>
      </c>
      <c r="B73" s="22" t="s">
        <v>21</v>
      </c>
      <c r="C73" s="22" t="s">
        <v>59</v>
      </c>
      <c r="D73" s="22" t="s">
        <v>106</v>
      </c>
      <c r="E73" s="22">
        <v>26</v>
      </c>
      <c r="F73" s="22">
        <v>6892.7</v>
      </c>
      <c r="G73" s="22">
        <v>2421.8000000000002</v>
      </c>
      <c r="H73" s="23">
        <v>42</v>
      </c>
      <c r="I73" s="23">
        <v>38.4</v>
      </c>
      <c r="J73" s="24">
        <f>H73-I73</f>
        <v>3.6000000000000014</v>
      </c>
      <c r="K73" s="22" t="s">
        <v>108</v>
      </c>
      <c r="L73" s="22" t="s">
        <v>33</v>
      </c>
      <c r="M73" s="22" t="s">
        <v>27</v>
      </c>
      <c r="N73" s="22" t="s">
        <v>27</v>
      </c>
      <c r="O73" s="22" t="s">
        <v>27</v>
      </c>
      <c r="P73" s="22" t="s">
        <v>109</v>
      </c>
      <c r="Q73" s="22"/>
      <c r="R73" s="22"/>
      <c r="S73" s="22" t="s">
        <v>94</v>
      </c>
    </row>
    <row r="74" spans="1:19" ht="178.5">
      <c r="A74" s="22">
        <v>3</v>
      </c>
      <c r="B74" s="22" t="s">
        <v>21</v>
      </c>
      <c r="C74" s="22" t="s">
        <v>59</v>
      </c>
      <c r="D74" s="22" t="s">
        <v>106</v>
      </c>
      <c r="E74" s="22">
        <v>26</v>
      </c>
      <c r="F74" s="22">
        <v>6892.7</v>
      </c>
      <c r="G74" s="22">
        <v>2421.8000000000002</v>
      </c>
      <c r="H74" s="23">
        <v>41</v>
      </c>
      <c r="I74" s="23">
        <v>37.6</v>
      </c>
      <c r="J74" s="24">
        <v>3.4</v>
      </c>
      <c r="K74" s="22" t="s">
        <v>108</v>
      </c>
      <c r="L74" s="22" t="s">
        <v>33</v>
      </c>
      <c r="M74" s="22" t="s">
        <v>27</v>
      </c>
      <c r="N74" s="22" t="s">
        <v>27</v>
      </c>
      <c r="O74" s="22" t="s">
        <v>27</v>
      </c>
      <c r="P74" s="25" t="s">
        <v>110</v>
      </c>
      <c r="Q74" s="22"/>
      <c r="R74" s="22"/>
      <c r="S74" s="22" t="s">
        <v>94</v>
      </c>
    </row>
    <row r="75" spans="1:19">
      <c r="C75"/>
      <c r="D75"/>
      <c r="E75"/>
      <c r="F75"/>
      <c r="G75"/>
      <c r="H75"/>
    </row>
    <row r="76" spans="1:19">
      <c r="A76" s="29" t="s">
        <v>111</v>
      </c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</row>
    <row r="77" spans="1:19" ht="18.75">
      <c r="B77" s="26" t="s">
        <v>112</v>
      </c>
      <c r="C77"/>
      <c r="D77"/>
      <c r="E77"/>
      <c r="F77"/>
      <c r="G77"/>
      <c r="H77"/>
    </row>
    <row r="78" spans="1:19" ht="18.75">
      <c r="B78" s="26" t="s">
        <v>113</v>
      </c>
      <c r="C78"/>
      <c r="D78"/>
      <c r="E78"/>
      <c r="F78"/>
      <c r="G78"/>
      <c r="H78"/>
    </row>
    <row r="79" spans="1:19" ht="18.75">
      <c r="B79" s="26" t="s">
        <v>114</v>
      </c>
      <c r="C79"/>
      <c r="D79"/>
      <c r="E79"/>
      <c r="F79"/>
      <c r="G79"/>
      <c r="H79"/>
    </row>
    <row r="80" spans="1:19" ht="18.75">
      <c r="B80" s="26" t="s">
        <v>116</v>
      </c>
      <c r="C80"/>
      <c r="D80"/>
      <c r="E80"/>
      <c r="F80"/>
      <c r="G80"/>
      <c r="H80"/>
    </row>
    <row r="81" spans="2:8" ht="18.75">
      <c r="B81" s="26" t="s">
        <v>115</v>
      </c>
      <c r="C81"/>
      <c r="D81"/>
      <c r="E81"/>
      <c r="F81"/>
      <c r="G81"/>
      <c r="H81"/>
    </row>
    <row r="82" spans="2:8">
      <c r="C82"/>
      <c r="D82"/>
      <c r="E82"/>
      <c r="F82"/>
      <c r="G82"/>
      <c r="H82"/>
    </row>
    <row r="83" spans="2:8">
      <c r="C83"/>
      <c r="D83"/>
      <c r="E83"/>
      <c r="F83"/>
      <c r="G83"/>
      <c r="H83"/>
    </row>
    <row r="84" spans="2:8">
      <c r="C84"/>
      <c r="D84"/>
      <c r="E84"/>
      <c r="F84"/>
      <c r="G84"/>
      <c r="H84"/>
    </row>
    <row r="85" spans="2:8">
      <c r="C85"/>
      <c r="D85"/>
      <c r="E85"/>
      <c r="F85"/>
      <c r="G85"/>
      <c r="H85"/>
    </row>
    <row r="86" spans="2:8">
      <c r="C86"/>
      <c r="D86"/>
      <c r="E86"/>
      <c r="F86"/>
      <c r="G86"/>
      <c r="H86"/>
    </row>
    <row r="87" spans="2:8">
      <c r="C87"/>
      <c r="D87"/>
      <c r="E87"/>
      <c r="F87"/>
      <c r="G87"/>
      <c r="H87"/>
    </row>
    <row r="88" spans="2:8">
      <c r="C88"/>
      <c r="D88"/>
      <c r="E88"/>
      <c r="F88"/>
      <c r="G88"/>
      <c r="H88"/>
    </row>
    <row r="89" spans="2:8">
      <c r="C89"/>
      <c r="D89"/>
      <c r="E89"/>
      <c r="F89"/>
      <c r="G89"/>
      <c r="H89"/>
    </row>
    <row r="90" spans="2:8">
      <c r="C90"/>
      <c r="D90"/>
      <c r="E90"/>
      <c r="F90"/>
      <c r="G90"/>
      <c r="H90"/>
    </row>
    <row r="91" spans="2:8">
      <c r="C91"/>
      <c r="D91"/>
      <c r="E91"/>
      <c r="F91"/>
      <c r="G91"/>
      <c r="H91"/>
    </row>
    <row r="92" spans="2:8">
      <c r="C92"/>
      <c r="D92"/>
      <c r="E92"/>
      <c r="F92"/>
      <c r="G92"/>
      <c r="H92"/>
    </row>
    <row r="93" spans="2:8">
      <c r="C93"/>
      <c r="D93"/>
      <c r="E93"/>
      <c r="F93"/>
      <c r="G93"/>
      <c r="H93"/>
    </row>
    <row r="106" spans="3:8">
      <c r="C106"/>
      <c r="D106"/>
      <c r="E106"/>
      <c r="F106"/>
      <c r="G106"/>
      <c r="H106"/>
    </row>
  </sheetData>
  <mergeCells count="18">
    <mergeCell ref="A1:S1"/>
    <mergeCell ref="Q2:Q3"/>
    <mergeCell ref="R2:R3"/>
    <mergeCell ref="S2:S3"/>
    <mergeCell ref="P2:P3"/>
    <mergeCell ref="A2:A3"/>
    <mergeCell ref="B2:E2"/>
    <mergeCell ref="L2:L3"/>
    <mergeCell ref="M2:O2"/>
    <mergeCell ref="F2:F3"/>
    <mergeCell ref="A48:S48"/>
    <mergeCell ref="A68:S68"/>
    <mergeCell ref="A71:S71"/>
    <mergeCell ref="A76:S76"/>
    <mergeCell ref="G2:G3"/>
    <mergeCell ref="H2:J2"/>
    <mergeCell ref="K2:K3"/>
    <mergeCell ref="A4:S4"/>
  </mergeCells>
  <phoneticPr fontId="0" type="noConversion"/>
  <dataValidations count="1">
    <dataValidation type="list" allowBlank="1" showInputMessage="1" showErrorMessage="1" errorTitle="Помилка" error="Оберіть потрібне з випадаючого списку!" promptTitle="Примітка" prompt="Оберіть потрібне з випадаючого списку" sqref="P30:P39 P44:P47">
      <formula1>$AA$2:$AL$2</formula1>
    </dataValidation>
  </dataValidations>
  <pageMargins left="0.70866141732283472" right="0.70866141732283472" top="0.74803149606299213" bottom="0.74803149606299213" header="0.31496062992125984" footer="0.31496062992125984"/>
  <pageSetup paperSize="9" scale="72" fitToHeight="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Андрій М. Сєроветнік</dc:creator>
  <cp:lastModifiedBy>mayno</cp:lastModifiedBy>
  <cp:lastPrinted>2017-05-25T13:48:05Z</cp:lastPrinted>
  <dcterms:created xsi:type="dcterms:W3CDTF">2017-05-25T08:29:27Z</dcterms:created>
  <dcterms:modified xsi:type="dcterms:W3CDTF">2017-09-14T07:53:23Z</dcterms:modified>
</cp:coreProperties>
</file>